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<sst xmlns="http://schemas.openxmlformats.org/spreadsheetml/2006/main" count="9" uniqueCount="9">
  <si>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t>2021</t>
    </r>
    <r>
      <rPr>
        <b/>
        <sz val="18"/>
        <rFont val="宋体"/>
        <family val="0"/>
      </rPr>
      <t>年支持出租车加快电动化资金补助表</t>
    </r>
  </si>
  <si>
    <t>纯电动出租车车辆所有人</t>
  </si>
  <si>
    <t>投放纯电动车辆数</t>
  </si>
  <si>
    <t>补贴金额</t>
  </si>
  <si>
    <t>结余部分</t>
  </si>
  <si>
    <t>中山市中山港小汽车运输有限公司</t>
  </si>
  <si>
    <t xml:space="preserve">中山市坚信汽车服务有限公司 </t>
  </si>
  <si>
    <t>合计</t>
  </si>
  <si>
    <t>平均每辆车补助资金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</si>
</sst>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4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VNI-Aptima"/>
      <family val="2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>
      <alignment/>
      <protection/>
    </xf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1" fillId="10" borderId="1" applyNumberFormat="0" applyAlignment="0" applyProtection="0"/>
    <xf numFmtId="0" fontId="15" fillId="0" borderId="0" applyNumberFormat="0" applyFill="0" applyBorder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C15" sqref="C15"/>
    </sheetView>
  </sheetViews>
  <sheetFormatPr defaultColWidth="9.140625" defaultRowHeight="12.75"/>
  <cols>
    <col min="1" max="1" width="44.421875" style="0" customWidth="1"/>
    <col min="2" max="2" width="28.140625" style="0" customWidth="1"/>
    <col min="3" max="3" width="23.8515625" style="0" customWidth="1"/>
    <col min="4" max="4" width="23.00390625" style="0" customWidth="1"/>
  </cols>
  <sheetData>
    <row r="1" spans="1:4" ht="42.75" customHeight="1">
      <c r="A1" s="1" t="s">
        <v>0</v>
      </c>
      <c r="B1" s="2"/>
      <c r="C1" s="2"/>
      <c r="D1" s="2"/>
    </row>
    <row r="2" spans="1:4" ht="31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5" customHeight="1">
      <c r="A3" s="4" t="s">
        <v>5</v>
      </c>
      <c r="B3" s="5">
        <v>96</v>
      </c>
      <c r="C3" s="6">
        <f>C6*B3</f>
        <v>232545.25490196078</v>
      </c>
      <c r="D3" s="5">
        <v>0</v>
      </c>
    </row>
    <row r="4" spans="1:4" ht="45" customHeight="1">
      <c r="A4" s="4" t="s">
        <v>6</v>
      </c>
      <c r="B4" s="5">
        <v>57</v>
      </c>
      <c r="C4" s="6">
        <f>C6*B4</f>
        <v>138073.74509803922</v>
      </c>
      <c r="D4" s="5">
        <v>0</v>
      </c>
    </row>
    <row r="5" spans="1:4" ht="42" customHeight="1">
      <c r="A5" s="4" t="s">
        <v>7</v>
      </c>
      <c r="B5" s="5">
        <f>SUM(B3:B4)</f>
        <v>153</v>
      </c>
      <c r="C5" s="6">
        <v>370619</v>
      </c>
      <c r="D5" s="5">
        <v>0</v>
      </c>
    </row>
    <row r="6" spans="1:4" ht="43.5" customHeight="1">
      <c r="A6" s="7"/>
      <c r="B6" s="4" t="s">
        <v>8</v>
      </c>
      <c r="C6" s="6">
        <f>C5/B5</f>
        <v>2422.346405228758</v>
      </c>
      <c r="D6" s="5">
        <v>0</v>
      </c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孙荣</cp:lastModifiedBy>
  <cp:lastPrinted>2018-04-09T07:12:36Z</cp:lastPrinted>
  <dcterms:created xsi:type="dcterms:W3CDTF">2013-02-25T03:47:37Z</dcterms:created>
  <dcterms:modified xsi:type="dcterms:W3CDTF">2022-07-18T01:10:01Z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