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1"/>
  </bookViews>
  <sheets>
    <sheet name="渡船及基础设施" sheetId="1" r:id="rId1"/>
    <sheet name="生活补贴" sheetId="2" r:id="rId2"/>
  </sheets>
  <calcPr calcId="144525" concurrentCalc="0"/>
</workbook>
</file>

<file path=xl/sharedStrings.xml><?xml version="1.0" encoding="utf-8"?>
<sst xmlns="http://schemas.openxmlformats.org/spreadsheetml/2006/main" count="258" uniqueCount="164">
  <si>
    <t>2022年渡口渡船安全管理专项补助经费申报汇总表</t>
  </si>
  <si>
    <t>(一)渡口渡船维修申请补贴分配表</t>
  </si>
  <si>
    <t>序号</t>
  </si>
  <si>
    <t>所属地</t>
  </si>
  <si>
    <t>经营人</t>
  </si>
  <si>
    <t>渡口名称</t>
  </si>
  <si>
    <t>承包人（负责人）</t>
  </si>
  <si>
    <t>实际出资人</t>
  </si>
  <si>
    <t>渡船名称</t>
  </si>
  <si>
    <t>维修项目</t>
  </si>
  <si>
    <t>维修补助申请费用（元）</t>
  </si>
  <si>
    <t>合计（元）</t>
  </si>
  <si>
    <t>补助金额（元）</t>
  </si>
  <si>
    <t>坦洲镇</t>
  </si>
  <si>
    <t>坦洲镇合胜社区</t>
  </si>
  <si>
    <t>新丰渡口</t>
  </si>
  <si>
    <t>承包人：
梁秋容          居委负责人：吕伟发</t>
  </si>
  <si>
    <t>中山市坦洲镇合胜社区居民委员会</t>
  </si>
  <si>
    <t>粤中山渡2681</t>
  </si>
  <si>
    <t>渡船维修</t>
  </si>
  <si>
    <t>坦洲镇新合村委</t>
  </si>
  <si>
    <t>东厂渡口</t>
  </si>
  <si>
    <t>村委负责人：梁晓霞</t>
  </si>
  <si>
    <t>中山市坦洲镇新合村民委员会</t>
  </si>
  <si>
    <t>粤中山渡2686</t>
  </si>
  <si>
    <t>西厂渡口</t>
  </si>
  <si>
    <t>粤中山渡2683</t>
  </si>
  <si>
    <t>太丰渡口</t>
  </si>
  <si>
    <t>承包人：陈少明           村委负责人：梁晓霞</t>
  </si>
  <si>
    <t>粤中山渡2682</t>
  </si>
  <si>
    <t>粤中山渡2688</t>
  </si>
  <si>
    <t>东凤镇</t>
  </si>
  <si>
    <t>中山市东凤镇东罟步村民委员会</t>
  </si>
  <si>
    <t>东罟渡口</t>
  </si>
  <si>
    <t>朱联福</t>
  </si>
  <si>
    <t>粤中山渡8888</t>
  </si>
  <si>
    <t>吴炜标</t>
  </si>
  <si>
    <t>粤中山渡4418</t>
  </si>
  <si>
    <t>粤中山渡4408</t>
  </si>
  <si>
    <t>南头镇</t>
  </si>
  <si>
    <t>中山南头投资经营有限公司</t>
  </si>
  <si>
    <t>和泰渡口</t>
  </si>
  <si>
    <t>卢华根</t>
  </si>
  <si>
    <t>粤中山渡6462</t>
  </si>
  <si>
    <t>粤中山渡4201</t>
  </si>
  <si>
    <t>中山市南头镇民安社区居民委员会</t>
  </si>
  <si>
    <t>低沙渡口</t>
  </si>
  <si>
    <t>陈海发</t>
  </si>
  <si>
    <t>粤中山渡6615</t>
  </si>
  <si>
    <t>粤中山渡6688</t>
  </si>
  <si>
    <t>黄圃镇</t>
  </si>
  <si>
    <t>中山市黄圃镇兆丰村民委员会</t>
  </si>
  <si>
    <t>大滘渡口</t>
  </si>
  <si>
    <t>李柏钊</t>
  </si>
  <si>
    <t>粤中山渡6601</t>
  </si>
  <si>
    <t>粤中山渡6611</t>
  </si>
  <si>
    <t>粤中山渡6633</t>
  </si>
  <si>
    <t>小榄镇</t>
  </si>
  <si>
    <t>中山市小榄镇水运有限公司</t>
  </si>
  <si>
    <t>沙口渡口</t>
  </si>
  <si>
    <t>洪汝标</t>
  </si>
  <si>
    <t>粤中山渡1328</t>
  </si>
  <si>
    <t>粤中山渡4409</t>
  </si>
  <si>
    <t>合计</t>
  </si>
  <si>
    <t>(二)渡口基础设施维修补贴申请分配表</t>
  </si>
  <si>
    <t>项目名称</t>
  </si>
  <si>
    <t>补助金额</t>
  </si>
  <si>
    <t>承包人：梁秋容          居委负责人：吕伟发</t>
  </si>
  <si>
    <t>渡口安全设施</t>
  </si>
  <si>
    <t>渡口上落通道禁停线维护</t>
  </si>
  <si>
    <t>渡口保安亭、警示牌维修（无合同）</t>
  </si>
  <si>
    <t xml:space="preserve">          村委负责人：梁晓霞</t>
  </si>
  <si>
    <t>渡口购置消防器材（无合同）</t>
  </si>
  <si>
    <t>渡口地面维修（无合同）</t>
  </si>
  <si>
    <t>渡口码头候船亭维修（无合同）</t>
  </si>
  <si>
    <t>码头浮台防滑工程</t>
  </si>
  <si>
    <t>浮排及铁桥翻新工程</t>
  </si>
  <si>
    <t>（一）（二）项合计</t>
  </si>
  <si>
    <t>备注:1、按照《制度》第二十二条，对渡口码头及其配套设施项目按40%给予补助；对渡船的维护保养经费按照维修费用的40%（上限8000元）的标准进行补助。</t>
  </si>
  <si>
    <t>（三）渡口渡船工作人员生活补贴申请分配表</t>
  </si>
  <si>
    <t>渡口管理员或渡船船员姓名</t>
  </si>
  <si>
    <t>平均每天工作时间（小时）</t>
  </si>
  <si>
    <t>总在岗天数</t>
  </si>
  <si>
    <t>按制度需补助经费（元）</t>
  </si>
  <si>
    <t>实际补助经费（元）</t>
  </si>
  <si>
    <t>承包人：梁秋容      居委负责人：吕伟发</t>
  </si>
  <si>
    <t>梁燕芳</t>
  </si>
  <si>
    <t>林则元</t>
  </si>
  <si>
    <t>梁志平</t>
  </si>
  <si>
    <t>郭卫英</t>
  </si>
  <si>
    <t>何元妹</t>
  </si>
  <si>
    <t>梁芳玲</t>
  </si>
  <si>
    <t>吴七胜</t>
  </si>
  <si>
    <t>李春兰</t>
  </si>
  <si>
    <t>林玉良</t>
  </si>
  <si>
    <t>黄德华</t>
  </si>
  <si>
    <t>郭建友</t>
  </si>
  <si>
    <t>梁华新</t>
  </si>
  <si>
    <t>梁容广</t>
  </si>
  <si>
    <t>梁容瑞</t>
  </si>
  <si>
    <t>伍建生</t>
  </si>
  <si>
    <t>徐平</t>
  </si>
  <si>
    <t>何卫芳</t>
  </si>
  <si>
    <t>郭金生</t>
  </si>
  <si>
    <t>郭文佳</t>
  </si>
  <si>
    <t>陈玉申</t>
  </si>
  <si>
    <t>徐华炳</t>
  </si>
  <si>
    <t>承包人：  陈少明    村委负责人：梁晓霞</t>
  </si>
  <si>
    <t>陈少明</t>
  </si>
  <si>
    <t>冯天德</t>
  </si>
  <si>
    <t>梁金明</t>
  </si>
  <si>
    <t>冯炳根</t>
  </si>
  <si>
    <t>高容炳</t>
  </si>
  <si>
    <t>黄添养</t>
  </si>
  <si>
    <t>陈金明</t>
  </si>
  <si>
    <t>樊卫平</t>
  </si>
  <si>
    <t>李玉珍</t>
  </si>
  <si>
    <t>朱联福
吴炜标</t>
  </si>
  <si>
    <t>龚甜祥</t>
  </si>
  <si>
    <t>朱尧锡</t>
  </si>
  <si>
    <t>冯权佳</t>
  </si>
  <si>
    <t>黄添根</t>
  </si>
  <si>
    <t>赵锦雄</t>
  </si>
  <si>
    <t>钟婷婷</t>
  </si>
  <si>
    <t>侯汉坤</t>
  </si>
  <si>
    <t>李伟成</t>
  </si>
  <si>
    <t>董智玲</t>
  </si>
  <si>
    <t>苏金容</t>
  </si>
  <si>
    <t>韦敏霞</t>
  </si>
  <si>
    <t>李惠英</t>
  </si>
  <si>
    <t>胡恒林</t>
  </si>
  <si>
    <t>陈汉华</t>
  </si>
  <si>
    <t>梁锡文</t>
  </si>
  <si>
    <t>霍镇辉</t>
  </si>
  <si>
    <t>何注昌</t>
  </si>
  <si>
    <t>高间凤</t>
  </si>
  <si>
    <t>高带凤</t>
  </si>
  <si>
    <t>梁金胜</t>
  </si>
  <si>
    <t>梁伟添</t>
  </si>
  <si>
    <t>梁顺添</t>
  </si>
  <si>
    <t>黄辉全</t>
  </si>
  <si>
    <t>冯栈来</t>
  </si>
  <si>
    <t>吴恩荣</t>
  </si>
  <si>
    <t>麦世昌
陈海发</t>
  </si>
  <si>
    <t>吴平添</t>
  </si>
  <si>
    <t>梁财添</t>
  </si>
  <si>
    <t>郭炜莹</t>
  </si>
  <si>
    <t>潘小谊</t>
  </si>
  <si>
    <t>赵永强</t>
  </si>
  <si>
    <t>赵保生</t>
  </si>
  <si>
    <t>梁桂明</t>
  </si>
  <si>
    <t>唐业楚</t>
  </si>
  <si>
    <t>何鉴枝</t>
  </si>
  <si>
    <t xml:space="preserve">
李柏钊</t>
  </si>
  <si>
    <t>刘亮星</t>
  </si>
  <si>
    <t>李淑玲</t>
  </si>
  <si>
    <t>李接洪</t>
  </si>
  <si>
    <t>郭坤枝</t>
  </si>
  <si>
    <t>李伟福</t>
  </si>
  <si>
    <t>中山市黄圃镇横档村民委员会</t>
  </si>
  <si>
    <t>中浪渡口</t>
  </si>
  <si>
    <t>黄培华</t>
  </si>
  <si>
    <t>梁秀群</t>
  </si>
  <si>
    <t xml:space="preserve">备注：按照《制度》第十二条，渡口工作人员生活补贴经费以每人每月300元的标准核定生活补贴。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</si>
</sst>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4"/>
      <color theme="1"/>
      <name val="宋体"/>
      <charset val="134"/>
      <scheme val="minor"/>
    </font>
    <font>
      <b/>
      <sz val="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4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3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3"/>
      <name val="宋体"/>
      <charset val="134"/>
      <scheme val="minor"/>
    </font>
    <font>
      <sz val="4"/>
      <name val="宋体"/>
      <charset val="134"/>
      <scheme val="minor"/>
    </font>
    <font>
      <sz val="14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35" fillId="14" borderId="16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9"/>
  <sheetViews>
    <sheetView workbookViewId="0">
      <selection activeCell="I43" sqref="I43"/>
    </sheetView>
  </sheetViews>
  <sheetFormatPr defaultColWidth="8.87962962962963" defaultRowHeight="14.4"/>
  <cols>
    <col min="1" max="1" width="4.37962962962963" style="23" customWidth="1"/>
    <col min="2" max="2" width="7.37962962962963" style="19" customWidth="1"/>
    <col min="3" max="3" width="12.6296296296296" style="19" customWidth="1"/>
    <col min="4" max="4" width="9.0462962962963" style="19" customWidth="1"/>
    <col min="5" max="5" width="10" style="19" customWidth="1"/>
    <col min="6" max="6" width="13.8796296296296" style="19" customWidth="1"/>
    <col min="7" max="7" width="12.3796296296296" style="19" customWidth="1"/>
    <col min="8" max="8" width="9.25" style="19" customWidth="1"/>
    <col min="9" max="9" width="11.3796296296296" style="19" customWidth="1"/>
    <col min="10" max="10" width="9.25" style="19" customWidth="1"/>
    <col min="11" max="11" width="11.3796296296296" style="19" customWidth="1"/>
    <col min="12" max="16381" width="8.87962962962963" style="19"/>
  </cols>
  <sheetData>
    <row r="1" s="19" customFormat="1" ht="45" customHeight="1" spans="1:1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73"/>
    </row>
    <row r="2" s="20" customFormat="1" ht="50" customHeight="1" spans="1:1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20" customFormat="1" ht="72" customHeight="1" spans="1:11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</row>
    <row r="4" s="20" customFormat="1" ht="66" customHeight="1" spans="1:11">
      <c r="A4" s="28">
        <v>1</v>
      </c>
      <c r="B4" s="29" t="s">
        <v>13</v>
      </c>
      <c r="C4" s="28" t="s">
        <v>14</v>
      </c>
      <c r="D4" s="30" t="s">
        <v>15</v>
      </c>
      <c r="E4" s="30" t="s">
        <v>16</v>
      </c>
      <c r="F4" s="30" t="s">
        <v>17</v>
      </c>
      <c r="G4" s="31" t="s">
        <v>18</v>
      </c>
      <c r="H4" s="31" t="s">
        <v>19</v>
      </c>
      <c r="I4" s="31">
        <v>11310</v>
      </c>
      <c r="J4" s="74">
        <v>11310</v>
      </c>
      <c r="K4" s="18">
        <v>4524</v>
      </c>
    </row>
    <row r="5" s="19" customFormat="1" ht="35" customHeight="1" spans="1:11">
      <c r="A5" s="18">
        <v>2</v>
      </c>
      <c r="B5" s="32"/>
      <c r="C5" s="33" t="s">
        <v>20</v>
      </c>
      <c r="D5" s="30" t="s">
        <v>21</v>
      </c>
      <c r="E5" s="30" t="s">
        <v>22</v>
      </c>
      <c r="F5" s="30" t="s">
        <v>23</v>
      </c>
      <c r="G5" s="31" t="s">
        <v>24</v>
      </c>
      <c r="H5" s="31" t="s">
        <v>19</v>
      </c>
      <c r="I5" s="31">
        <v>3219</v>
      </c>
      <c r="J5" s="75">
        <v>13297.5</v>
      </c>
      <c r="K5" s="64">
        <v>1287.6</v>
      </c>
    </row>
    <row r="6" s="19" customFormat="1" ht="33" customHeight="1" spans="1:11">
      <c r="A6" s="18">
        <v>3</v>
      </c>
      <c r="B6" s="32"/>
      <c r="C6" s="34"/>
      <c r="D6" s="30" t="s">
        <v>25</v>
      </c>
      <c r="E6" s="30" t="s">
        <v>22</v>
      </c>
      <c r="F6" s="30" t="s">
        <v>23</v>
      </c>
      <c r="G6" s="30" t="s">
        <v>26</v>
      </c>
      <c r="H6" s="31" t="s">
        <v>19</v>
      </c>
      <c r="I6" s="31">
        <v>3209.5</v>
      </c>
      <c r="J6" s="76"/>
      <c r="K6" s="64">
        <v>1283.8</v>
      </c>
    </row>
    <row r="7" s="19" customFormat="1" ht="34" customHeight="1" spans="1:11">
      <c r="A7" s="29">
        <v>4</v>
      </c>
      <c r="B7" s="32"/>
      <c r="C7" s="34"/>
      <c r="D7" s="35" t="s">
        <v>27</v>
      </c>
      <c r="E7" s="35" t="s">
        <v>28</v>
      </c>
      <c r="F7" s="35" t="s">
        <v>23</v>
      </c>
      <c r="G7" s="30" t="s">
        <v>29</v>
      </c>
      <c r="H7" s="31" t="s">
        <v>19</v>
      </c>
      <c r="I7" s="31">
        <v>5369</v>
      </c>
      <c r="J7" s="76"/>
      <c r="K7" s="64">
        <v>2147.6</v>
      </c>
    </row>
    <row r="8" s="19" customFormat="1" ht="22" customHeight="1" spans="1:11">
      <c r="A8" s="29">
        <v>5</v>
      </c>
      <c r="B8" s="32"/>
      <c r="C8" s="34"/>
      <c r="D8" s="36"/>
      <c r="E8" s="36"/>
      <c r="F8" s="36"/>
      <c r="G8" s="35" t="s">
        <v>30</v>
      </c>
      <c r="H8" s="31" t="s">
        <v>19</v>
      </c>
      <c r="I8" s="39">
        <v>1500</v>
      </c>
      <c r="J8" s="76"/>
      <c r="K8" s="64">
        <v>600</v>
      </c>
    </row>
    <row r="9" s="19" customFormat="1" ht="31" customHeight="1" spans="1:11">
      <c r="A9" s="29">
        <v>6</v>
      </c>
      <c r="B9" s="29" t="s">
        <v>31</v>
      </c>
      <c r="C9" s="33" t="s">
        <v>32</v>
      </c>
      <c r="D9" s="35" t="s">
        <v>33</v>
      </c>
      <c r="E9" s="37" t="s">
        <v>34</v>
      </c>
      <c r="F9" s="38" t="s">
        <v>32</v>
      </c>
      <c r="G9" s="35" t="s">
        <v>35</v>
      </c>
      <c r="H9" s="31" t="s">
        <v>19</v>
      </c>
      <c r="I9" s="39">
        <v>8690</v>
      </c>
      <c r="J9" s="74">
        <v>8690</v>
      </c>
      <c r="K9" s="18">
        <v>3476</v>
      </c>
    </row>
    <row r="10" s="19" customFormat="1" ht="22" customHeight="1" spans="1:11">
      <c r="A10" s="29">
        <v>7</v>
      </c>
      <c r="B10" s="32"/>
      <c r="C10" s="34"/>
      <c r="D10" s="36"/>
      <c r="E10" s="39" t="s">
        <v>36</v>
      </c>
      <c r="F10" s="39" t="s">
        <v>36</v>
      </c>
      <c r="G10" s="35" t="s">
        <v>37</v>
      </c>
      <c r="H10" s="31" t="s">
        <v>19</v>
      </c>
      <c r="I10" s="39">
        <v>20020</v>
      </c>
      <c r="J10" s="77">
        <v>40033</v>
      </c>
      <c r="K10" s="18">
        <v>8000</v>
      </c>
    </row>
    <row r="11" s="19" customFormat="1" ht="22" customHeight="1" spans="1:11">
      <c r="A11" s="29">
        <v>8</v>
      </c>
      <c r="B11" s="32"/>
      <c r="C11" s="34"/>
      <c r="D11" s="36"/>
      <c r="E11" s="40"/>
      <c r="F11" s="40"/>
      <c r="G11" s="35" t="s">
        <v>38</v>
      </c>
      <c r="H11" s="31" t="s">
        <v>19</v>
      </c>
      <c r="I11" s="39">
        <v>20013</v>
      </c>
      <c r="J11" s="78"/>
      <c r="K11" s="18">
        <v>8000</v>
      </c>
    </row>
    <row r="12" s="19" customFormat="1" ht="22" customHeight="1" spans="1:11">
      <c r="A12" s="29">
        <v>9</v>
      </c>
      <c r="B12" s="29" t="s">
        <v>39</v>
      </c>
      <c r="C12" s="33" t="s">
        <v>40</v>
      </c>
      <c r="D12" s="35" t="s">
        <v>41</v>
      </c>
      <c r="E12" s="39" t="s">
        <v>42</v>
      </c>
      <c r="F12" s="39" t="s">
        <v>42</v>
      </c>
      <c r="G12" s="35" t="s">
        <v>43</v>
      </c>
      <c r="H12" s="31" t="s">
        <v>19</v>
      </c>
      <c r="I12" s="35">
        <v>55000</v>
      </c>
      <c r="J12" s="79">
        <v>75000</v>
      </c>
      <c r="K12" s="18">
        <v>8000</v>
      </c>
    </row>
    <row r="13" s="19" customFormat="1" ht="22" customHeight="1" spans="1:11">
      <c r="A13" s="32">
        <v>10</v>
      </c>
      <c r="B13" s="32"/>
      <c r="C13" s="34"/>
      <c r="D13" s="36"/>
      <c r="E13" s="41"/>
      <c r="F13" s="41"/>
      <c r="G13" s="35" t="s">
        <v>44</v>
      </c>
      <c r="H13" s="31" t="s">
        <v>19</v>
      </c>
      <c r="I13" s="39">
        <v>20000</v>
      </c>
      <c r="J13" s="80"/>
      <c r="K13" s="18">
        <v>8000</v>
      </c>
    </row>
    <row r="14" s="19" customFormat="1" ht="32" customHeight="1" spans="1:11">
      <c r="A14" s="28">
        <v>11</v>
      </c>
      <c r="B14" s="32"/>
      <c r="C14" s="33" t="s">
        <v>45</v>
      </c>
      <c r="D14" s="35" t="s">
        <v>46</v>
      </c>
      <c r="E14" s="39" t="s">
        <v>47</v>
      </c>
      <c r="F14" s="35" t="s">
        <v>47</v>
      </c>
      <c r="G14" s="39" t="s">
        <v>48</v>
      </c>
      <c r="H14" s="31" t="s">
        <v>19</v>
      </c>
      <c r="I14" s="39">
        <v>20016</v>
      </c>
      <c r="J14" s="81">
        <v>40220</v>
      </c>
      <c r="K14" s="18">
        <v>8000</v>
      </c>
    </row>
    <row r="15" s="19" customFormat="1" ht="32" customHeight="1" spans="1:11">
      <c r="A15" s="18">
        <v>12</v>
      </c>
      <c r="B15" s="42"/>
      <c r="C15" s="43"/>
      <c r="D15" s="44"/>
      <c r="E15" s="40"/>
      <c r="F15" s="44"/>
      <c r="G15" s="31" t="s">
        <v>49</v>
      </c>
      <c r="H15" s="31" t="s">
        <v>19</v>
      </c>
      <c r="I15" s="31">
        <v>20204</v>
      </c>
      <c r="J15" s="81"/>
      <c r="K15" s="18">
        <v>8000</v>
      </c>
    </row>
    <row r="16" s="19" customFormat="1" ht="32" customHeight="1" spans="1:11">
      <c r="A16" s="45">
        <v>13</v>
      </c>
      <c r="B16" s="29" t="s">
        <v>50</v>
      </c>
      <c r="C16" s="28" t="s">
        <v>51</v>
      </c>
      <c r="D16" s="30" t="s">
        <v>52</v>
      </c>
      <c r="E16" s="39" t="s">
        <v>53</v>
      </c>
      <c r="F16" s="35" t="s">
        <v>53</v>
      </c>
      <c r="G16" s="31" t="s">
        <v>54</v>
      </c>
      <c r="H16" s="31" t="s">
        <v>19</v>
      </c>
      <c r="I16" s="31">
        <v>20100</v>
      </c>
      <c r="J16" s="82">
        <v>59600</v>
      </c>
      <c r="K16" s="18">
        <v>8000</v>
      </c>
    </row>
    <row r="17" s="19" customFormat="1" ht="32" customHeight="1" spans="1:11">
      <c r="A17" s="45">
        <v>14</v>
      </c>
      <c r="B17" s="32"/>
      <c r="C17" s="28"/>
      <c r="D17" s="30"/>
      <c r="E17" s="41"/>
      <c r="F17" s="36"/>
      <c r="G17" s="31" t="s">
        <v>55</v>
      </c>
      <c r="H17" s="31" t="s">
        <v>19</v>
      </c>
      <c r="I17" s="31">
        <v>19500</v>
      </c>
      <c r="J17" s="83"/>
      <c r="K17" s="18">
        <v>7800</v>
      </c>
    </row>
    <row r="18" s="19" customFormat="1" ht="28" customHeight="1" spans="1:11">
      <c r="A18" s="45">
        <v>15</v>
      </c>
      <c r="B18" s="42"/>
      <c r="C18" s="28"/>
      <c r="D18" s="30"/>
      <c r="E18" s="46"/>
      <c r="F18" s="47"/>
      <c r="G18" s="31" t="s">
        <v>56</v>
      </c>
      <c r="H18" s="31" t="s">
        <v>19</v>
      </c>
      <c r="I18" s="31">
        <v>20000</v>
      </c>
      <c r="J18" s="84"/>
      <c r="K18" s="18">
        <v>8000</v>
      </c>
    </row>
    <row r="19" s="19" customFormat="1" ht="31" customHeight="1" spans="1:11">
      <c r="A19" s="48">
        <v>16</v>
      </c>
      <c r="B19" s="39" t="s">
        <v>57</v>
      </c>
      <c r="C19" s="35" t="s">
        <v>58</v>
      </c>
      <c r="D19" s="39" t="s">
        <v>59</v>
      </c>
      <c r="E19" s="39" t="s">
        <v>60</v>
      </c>
      <c r="F19" s="35" t="s">
        <v>58</v>
      </c>
      <c r="G19" s="31" t="s">
        <v>61</v>
      </c>
      <c r="H19" s="31" t="s">
        <v>19</v>
      </c>
      <c r="I19" s="31">
        <v>93195.43</v>
      </c>
      <c r="J19" s="85">
        <v>102795.43</v>
      </c>
      <c r="K19" s="18">
        <v>8000</v>
      </c>
    </row>
    <row r="20" s="19" customFormat="1" ht="31" customHeight="1" spans="1:11">
      <c r="A20" s="48">
        <v>17</v>
      </c>
      <c r="B20" s="40"/>
      <c r="C20" s="44"/>
      <c r="D20" s="40"/>
      <c r="E20" s="40"/>
      <c r="F20" s="44"/>
      <c r="G20" s="31" t="s">
        <v>62</v>
      </c>
      <c r="H20" s="31" t="s">
        <v>19</v>
      </c>
      <c r="I20" s="31">
        <v>9600</v>
      </c>
      <c r="J20" s="85"/>
      <c r="K20" s="18">
        <v>3840</v>
      </c>
    </row>
    <row r="21" s="19" customFormat="1" ht="36" customHeight="1" spans="1:11">
      <c r="A21" s="49"/>
      <c r="B21" s="49"/>
      <c r="C21" s="50"/>
      <c r="D21" s="50"/>
      <c r="E21" s="49"/>
      <c r="F21" s="49"/>
      <c r="G21" s="50"/>
      <c r="H21" s="50"/>
      <c r="I21" s="49" t="s">
        <v>63</v>
      </c>
      <c r="J21" s="85">
        <v>350945.93</v>
      </c>
      <c r="K21" s="31">
        <v>96959</v>
      </c>
    </row>
    <row r="22" s="19" customFormat="1" ht="16.8" spans="1:11">
      <c r="A22" s="51"/>
      <c r="B22" s="51"/>
      <c r="C22" s="52"/>
      <c r="D22" s="52"/>
      <c r="E22" s="51"/>
      <c r="F22" s="51"/>
      <c r="G22" s="52"/>
      <c r="H22" s="52"/>
      <c r="I22" s="51"/>
      <c r="J22" s="51"/>
      <c r="K22" s="51"/>
    </row>
    <row r="23" s="19" customFormat="1" ht="16.8" spans="1:11">
      <c r="A23" s="51"/>
      <c r="B23" s="51"/>
      <c r="C23" s="52"/>
      <c r="D23" s="52"/>
      <c r="E23" s="51"/>
      <c r="F23" s="51"/>
      <c r="G23" s="52"/>
      <c r="H23" s="52"/>
      <c r="I23" s="51"/>
      <c r="J23" s="51"/>
      <c r="K23" s="51"/>
    </row>
    <row r="24" s="19" customFormat="1" ht="16.8" spans="1:1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="19" customFormat="1" ht="50" customHeight="1" spans="1:11">
      <c r="A25" s="55" t="s">
        <v>64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="19" customFormat="1" ht="50.4" spans="1:11">
      <c r="A26" s="56" t="s">
        <v>2</v>
      </c>
      <c r="B26" s="56" t="s">
        <v>3</v>
      </c>
      <c r="C26" s="56" t="s">
        <v>4</v>
      </c>
      <c r="D26" s="56" t="s">
        <v>5</v>
      </c>
      <c r="E26" s="56" t="s">
        <v>6</v>
      </c>
      <c r="F26" s="56" t="s">
        <v>7</v>
      </c>
      <c r="G26" s="56" t="s">
        <v>65</v>
      </c>
      <c r="H26" s="57" t="s">
        <v>9</v>
      </c>
      <c r="I26" s="57" t="s">
        <v>10</v>
      </c>
      <c r="J26" s="57" t="s">
        <v>11</v>
      </c>
      <c r="K26" s="56" t="s">
        <v>66</v>
      </c>
    </row>
    <row r="27" s="19" customFormat="1" ht="31" customHeight="1" spans="1:11">
      <c r="A27" s="30">
        <v>1</v>
      </c>
      <c r="B27" s="31" t="s">
        <v>13</v>
      </c>
      <c r="C27" s="35" t="s">
        <v>14</v>
      </c>
      <c r="D27" s="35" t="s">
        <v>15</v>
      </c>
      <c r="E27" s="35" t="s">
        <v>67</v>
      </c>
      <c r="F27" s="35" t="s">
        <v>17</v>
      </c>
      <c r="G27" s="58" t="s">
        <v>68</v>
      </c>
      <c r="H27" s="59" t="s">
        <v>69</v>
      </c>
      <c r="I27" s="18">
        <v>3000</v>
      </c>
      <c r="J27" s="86">
        <v>6600</v>
      </c>
      <c r="K27" s="29">
        <v>2640</v>
      </c>
    </row>
    <row r="28" s="19" customFormat="1" ht="39" customHeight="1" spans="1:11">
      <c r="A28" s="30"/>
      <c r="B28" s="31"/>
      <c r="C28" s="44"/>
      <c r="D28" s="44"/>
      <c r="E28" s="44"/>
      <c r="F28" s="44"/>
      <c r="G28" s="60"/>
      <c r="H28" s="59" t="s">
        <v>70</v>
      </c>
      <c r="I28" s="18">
        <v>3600</v>
      </c>
      <c r="J28" s="87"/>
      <c r="K28" s="42"/>
    </row>
    <row r="29" s="19" customFormat="1" ht="54" customHeight="1" spans="1:11">
      <c r="A29" s="31">
        <v>2</v>
      </c>
      <c r="B29" s="31"/>
      <c r="C29" s="30" t="s">
        <v>20</v>
      </c>
      <c r="D29" s="44" t="s">
        <v>21</v>
      </c>
      <c r="E29" s="30" t="s">
        <v>71</v>
      </c>
      <c r="F29" s="36" t="s">
        <v>23</v>
      </c>
      <c r="G29" s="61" t="s">
        <v>68</v>
      </c>
      <c r="H29" s="59" t="s">
        <v>72</v>
      </c>
      <c r="I29" s="45">
        <v>1200</v>
      </c>
      <c r="J29" s="30">
        <v>3710</v>
      </c>
      <c r="K29" s="32">
        <v>1484</v>
      </c>
    </row>
    <row r="30" s="19" customFormat="1" ht="50" customHeight="1" spans="1:11">
      <c r="A30" s="31">
        <v>3</v>
      </c>
      <c r="B30" s="31"/>
      <c r="C30" s="30"/>
      <c r="D30" s="30" t="s">
        <v>25</v>
      </c>
      <c r="E30" s="30"/>
      <c r="F30" s="36"/>
      <c r="G30" s="61" t="s">
        <v>68</v>
      </c>
      <c r="H30" s="28" t="s">
        <v>73</v>
      </c>
      <c r="I30" s="88">
        <v>1050</v>
      </c>
      <c r="J30" s="30"/>
      <c r="K30" s="32"/>
    </row>
    <row r="31" s="19" customFormat="1" ht="54" customHeight="1" spans="1:11">
      <c r="A31" s="31">
        <v>4</v>
      </c>
      <c r="B31" s="31"/>
      <c r="C31" s="30"/>
      <c r="D31" s="35" t="s">
        <v>27</v>
      </c>
      <c r="E31" s="62" t="s">
        <v>28</v>
      </c>
      <c r="F31" s="36"/>
      <c r="G31" s="63" t="s">
        <v>68</v>
      </c>
      <c r="H31" s="33" t="s">
        <v>74</v>
      </c>
      <c r="I31" s="89">
        <v>1460</v>
      </c>
      <c r="J31" s="35"/>
      <c r="K31" s="32"/>
    </row>
    <row r="32" s="21" customFormat="1" ht="40" customHeight="1" spans="1:11">
      <c r="A32" s="64">
        <v>5</v>
      </c>
      <c r="B32" s="18" t="s">
        <v>57</v>
      </c>
      <c r="C32" s="28" t="s">
        <v>58</v>
      </c>
      <c r="D32" s="18" t="s">
        <v>59</v>
      </c>
      <c r="E32" s="18" t="s">
        <v>60</v>
      </c>
      <c r="F32" s="28" t="s">
        <v>58</v>
      </c>
      <c r="G32" s="28" t="s">
        <v>68</v>
      </c>
      <c r="H32" s="28" t="s">
        <v>75</v>
      </c>
      <c r="I32" s="18">
        <v>12390</v>
      </c>
      <c r="J32" s="18">
        <v>12390</v>
      </c>
      <c r="K32" s="18">
        <v>4956</v>
      </c>
    </row>
    <row r="33" s="19" customFormat="1" ht="46" customHeight="1" spans="1:11">
      <c r="A33" s="65">
        <v>6</v>
      </c>
      <c r="B33" s="18" t="s">
        <v>39</v>
      </c>
      <c r="C33" s="28" t="s">
        <v>40</v>
      </c>
      <c r="D33" s="18" t="s">
        <v>41</v>
      </c>
      <c r="E33" s="18" t="s">
        <v>42</v>
      </c>
      <c r="F33" s="18" t="s">
        <v>42</v>
      </c>
      <c r="G33" s="18" t="s">
        <v>68</v>
      </c>
      <c r="H33" s="28" t="s">
        <v>76</v>
      </c>
      <c r="I33" s="18">
        <v>33750</v>
      </c>
      <c r="J33" s="18">
        <v>33750</v>
      </c>
      <c r="K33" s="18">
        <v>13500</v>
      </c>
    </row>
    <row r="34" s="19" customFormat="1" ht="25" customHeight="1" spans="1:11">
      <c r="A34" s="53"/>
      <c r="B34" s="54"/>
      <c r="C34" s="54"/>
      <c r="D34" s="54"/>
      <c r="E34" s="54"/>
      <c r="F34" s="54"/>
      <c r="G34" s="66"/>
      <c r="H34" s="67"/>
      <c r="I34" s="90" t="s">
        <v>63</v>
      </c>
      <c r="J34" s="91">
        <v>56450</v>
      </c>
      <c r="K34" s="91">
        <v>22580</v>
      </c>
    </row>
    <row r="35" s="19" customFormat="1" ht="37" customHeight="1" spans="1:11">
      <c r="A35" s="53"/>
      <c r="B35" s="54"/>
      <c r="C35" s="54"/>
      <c r="D35" s="54"/>
      <c r="E35" s="54"/>
      <c r="F35" s="54"/>
      <c r="G35" s="54" t="s">
        <v>77</v>
      </c>
      <c r="H35" s="54"/>
      <c r="I35" s="54"/>
      <c r="J35" s="91">
        <f>J34+J21</f>
        <v>407395.93</v>
      </c>
      <c r="K35" s="91">
        <f>K34+K21</f>
        <v>119539</v>
      </c>
    </row>
    <row r="36" s="19" customFormat="1" ht="33" customHeight="1" spans="1:11">
      <c r="A36" s="68" t="s">
        <v>78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="22" customFormat="1" ht="32" customHeight="1" spans="1:1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="19" customFormat="1" spans="1:9">
      <c r="A38" s="69"/>
      <c r="B38" s="69"/>
      <c r="C38" s="70"/>
      <c r="D38" s="70"/>
      <c r="E38" s="69"/>
      <c r="F38" s="71"/>
      <c r="G38" s="71"/>
      <c r="H38" s="71"/>
      <c r="I38" s="69"/>
    </row>
    <row r="39" s="19" customFormat="1" ht="17.4" spans="1:9">
      <c r="A39" s="69"/>
      <c r="B39" s="69"/>
      <c r="C39" s="70"/>
      <c r="D39" s="70"/>
      <c r="E39" s="69"/>
      <c r="F39" s="71"/>
      <c r="G39" s="71"/>
      <c r="H39" s="72"/>
      <c r="I39" s="69"/>
    </row>
  </sheetData>
  <mergeCells count="60">
    <mergeCell ref="A1:K1"/>
    <mergeCell ref="A2:K2"/>
    <mergeCell ref="A25:K25"/>
    <mergeCell ref="G35:I35"/>
    <mergeCell ref="A36:K36"/>
    <mergeCell ref="A37:K37"/>
    <mergeCell ref="A27:A28"/>
    <mergeCell ref="B4:B8"/>
    <mergeCell ref="B9:B11"/>
    <mergeCell ref="B12:B15"/>
    <mergeCell ref="B16:B18"/>
    <mergeCell ref="B19:B20"/>
    <mergeCell ref="B27:B31"/>
    <mergeCell ref="C5:C8"/>
    <mergeCell ref="C9:C11"/>
    <mergeCell ref="C12:C13"/>
    <mergeCell ref="C14:C15"/>
    <mergeCell ref="C16:C18"/>
    <mergeCell ref="C19:C20"/>
    <mergeCell ref="C27:C28"/>
    <mergeCell ref="C29:C31"/>
    <mergeCell ref="D7:D8"/>
    <mergeCell ref="D9:D11"/>
    <mergeCell ref="D12:D13"/>
    <mergeCell ref="D14:D15"/>
    <mergeCell ref="D16:D18"/>
    <mergeCell ref="D19:D20"/>
    <mergeCell ref="D27:D28"/>
    <mergeCell ref="E7:E8"/>
    <mergeCell ref="E10:E11"/>
    <mergeCell ref="E12:E13"/>
    <mergeCell ref="E14:E15"/>
    <mergeCell ref="E16:E18"/>
    <mergeCell ref="E19:E20"/>
    <mergeCell ref="E27:E28"/>
    <mergeCell ref="E29:E30"/>
    <mergeCell ref="E38:E39"/>
    <mergeCell ref="F7:F8"/>
    <mergeCell ref="F10:F11"/>
    <mergeCell ref="F12:F13"/>
    <mergeCell ref="F14:F15"/>
    <mergeCell ref="F16:F18"/>
    <mergeCell ref="F19:F20"/>
    <mergeCell ref="F27:F28"/>
    <mergeCell ref="F29:F31"/>
    <mergeCell ref="G27:G28"/>
    <mergeCell ref="I38:I39"/>
    <mergeCell ref="J5:J8"/>
    <mergeCell ref="J10:J11"/>
    <mergeCell ref="J12:J13"/>
    <mergeCell ref="J14:J15"/>
    <mergeCell ref="J16:J18"/>
    <mergeCell ref="J19:J20"/>
    <mergeCell ref="J27:J28"/>
    <mergeCell ref="J29:J31"/>
    <mergeCell ref="K27:K28"/>
    <mergeCell ref="K29:K31"/>
    <mergeCell ref="A38:B39"/>
    <mergeCell ref="C38:D39"/>
    <mergeCell ref="F38:G39"/>
  </mergeCells>
  <pageMargins left="0.511805555555556" right="0.313888888888889" top="1" bottom="1" header="0.511805555555556" footer="0.511805555555556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80"/>
  <sheetViews>
    <sheetView tabSelected="1" workbookViewId="0">
      <pane ySplit="2" topLeftCell="A17" activePane="bottomLeft" state="frozen"/>
      <selection/>
      <selection pane="bottomLeft" activeCell="L5" sqref="L5"/>
    </sheetView>
  </sheetViews>
  <sheetFormatPr defaultColWidth="9" defaultRowHeight="14.4"/>
  <cols>
    <col min="1" max="1" width="5.87962962962963" style="1" customWidth="1"/>
    <col min="2" max="2" width="6.75" style="1" customWidth="1"/>
    <col min="3" max="3" width="7.37962962962963" style="1" customWidth="1"/>
    <col min="4" max="6" width="9" style="1"/>
    <col min="7" max="7" width="7.5" style="1" customWidth="1"/>
    <col min="8" max="8" width="7.12962962962963" style="1" customWidth="1"/>
    <col min="9" max="16380" width="9" style="1"/>
    <col min="16381" max="16384" width="9" style="2"/>
  </cols>
  <sheetData>
    <row r="1" s="1" customFormat="1" ht="46" customHeight="1" spans="1:10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80</v>
      </c>
      <c r="G2" s="4" t="s">
        <v>81</v>
      </c>
      <c r="H2" s="4" t="s">
        <v>82</v>
      </c>
      <c r="I2" s="12" t="s">
        <v>83</v>
      </c>
      <c r="J2" s="12" t="s">
        <v>84</v>
      </c>
    </row>
    <row r="3" s="1" customFormat="1" ht="25" customHeight="1" spans="1:10">
      <c r="A3" s="5">
        <v>1</v>
      </c>
      <c r="B3" s="6" t="s">
        <v>13</v>
      </c>
      <c r="C3" s="7" t="s">
        <v>14</v>
      </c>
      <c r="D3" s="7" t="s">
        <v>15</v>
      </c>
      <c r="E3" s="8" t="s">
        <v>85</v>
      </c>
      <c r="F3" s="9" t="s">
        <v>86</v>
      </c>
      <c r="G3" s="9">
        <v>8</v>
      </c>
      <c r="H3" s="9">
        <v>360</v>
      </c>
      <c r="I3" s="6">
        <v>3600</v>
      </c>
      <c r="J3" s="6">
        <v>3600</v>
      </c>
    </row>
    <row r="4" s="1" customFormat="1" ht="25" customHeight="1" spans="1:10">
      <c r="A4" s="5">
        <v>2</v>
      </c>
      <c r="B4" s="6"/>
      <c r="C4" s="7"/>
      <c r="D4" s="7"/>
      <c r="E4" s="10"/>
      <c r="F4" s="9" t="s">
        <v>87</v>
      </c>
      <c r="G4" s="9">
        <v>8</v>
      </c>
      <c r="H4" s="9">
        <v>360</v>
      </c>
      <c r="I4" s="6">
        <v>3600</v>
      </c>
      <c r="J4" s="6">
        <v>3600</v>
      </c>
    </row>
    <row r="5" s="1" customFormat="1" ht="25" customHeight="1" spans="1:10">
      <c r="A5" s="5">
        <v>3</v>
      </c>
      <c r="B5" s="6"/>
      <c r="C5" s="7"/>
      <c r="D5" s="7"/>
      <c r="E5" s="10"/>
      <c r="F5" s="9" t="s">
        <v>88</v>
      </c>
      <c r="G5" s="9">
        <v>8</v>
      </c>
      <c r="H5" s="9">
        <v>360</v>
      </c>
      <c r="I5" s="6">
        <v>3600</v>
      </c>
      <c r="J5" s="6">
        <v>3600</v>
      </c>
    </row>
    <row r="6" s="1" customFormat="1" ht="25" customHeight="1" spans="1:10">
      <c r="A6" s="5">
        <v>4</v>
      </c>
      <c r="B6" s="6"/>
      <c r="C6" s="7"/>
      <c r="D6" s="7"/>
      <c r="E6" s="10"/>
      <c r="F6" s="9" t="s">
        <v>89</v>
      </c>
      <c r="G6" s="9">
        <v>8</v>
      </c>
      <c r="H6" s="9">
        <v>360</v>
      </c>
      <c r="I6" s="6">
        <v>3600</v>
      </c>
      <c r="J6" s="6">
        <v>3600</v>
      </c>
    </row>
    <row r="7" s="1" customFormat="1" ht="25" customHeight="1" spans="1:10">
      <c r="A7" s="5">
        <v>5</v>
      </c>
      <c r="B7" s="6"/>
      <c r="C7" s="7"/>
      <c r="D7" s="7"/>
      <c r="E7" s="10"/>
      <c r="F7" s="9" t="s">
        <v>90</v>
      </c>
      <c r="G7" s="9">
        <v>8</v>
      </c>
      <c r="H7" s="9">
        <v>360</v>
      </c>
      <c r="I7" s="6">
        <v>3600</v>
      </c>
      <c r="J7" s="6">
        <v>3600</v>
      </c>
    </row>
    <row r="8" s="1" customFormat="1" ht="25" customHeight="1" spans="1:10">
      <c r="A8" s="5">
        <v>6</v>
      </c>
      <c r="B8" s="6"/>
      <c r="C8" s="7"/>
      <c r="D8" s="7"/>
      <c r="E8" s="10"/>
      <c r="F8" s="9" t="s">
        <v>91</v>
      </c>
      <c r="G8" s="9">
        <v>8</v>
      </c>
      <c r="H8" s="9">
        <v>360</v>
      </c>
      <c r="I8" s="6">
        <v>3600</v>
      </c>
      <c r="J8" s="6">
        <v>3600</v>
      </c>
    </row>
    <row r="9" s="1" customFormat="1" ht="25" customHeight="1" spans="1:10">
      <c r="A9" s="5">
        <v>7</v>
      </c>
      <c r="B9" s="6"/>
      <c r="C9" s="7"/>
      <c r="D9" s="7"/>
      <c r="E9" s="10"/>
      <c r="F9" s="9" t="s">
        <v>92</v>
      </c>
      <c r="G9" s="9">
        <v>8</v>
      </c>
      <c r="H9" s="9">
        <v>360</v>
      </c>
      <c r="I9" s="6">
        <v>3600</v>
      </c>
      <c r="J9" s="6">
        <v>3600</v>
      </c>
    </row>
    <row r="10" s="1" customFormat="1" ht="25" customHeight="1" spans="1:10">
      <c r="A10" s="5">
        <v>8</v>
      </c>
      <c r="B10" s="6"/>
      <c r="C10" s="7"/>
      <c r="D10" s="7"/>
      <c r="E10" s="11"/>
      <c r="F10" s="9" t="s">
        <v>93</v>
      </c>
      <c r="G10" s="9">
        <v>8</v>
      </c>
      <c r="H10" s="9">
        <v>360</v>
      </c>
      <c r="I10" s="6">
        <v>3600</v>
      </c>
      <c r="J10" s="6">
        <v>3600</v>
      </c>
    </row>
    <row r="11" s="1" customFormat="1" ht="25" customHeight="1" spans="1:10">
      <c r="A11" s="5">
        <v>9</v>
      </c>
      <c r="B11" s="6"/>
      <c r="C11" s="7" t="s">
        <v>20</v>
      </c>
      <c r="D11" s="7" t="s">
        <v>21</v>
      </c>
      <c r="E11" s="8" t="s">
        <v>22</v>
      </c>
      <c r="F11" s="9" t="s">
        <v>94</v>
      </c>
      <c r="G11" s="9">
        <v>8</v>
      </c>
      <c r="H11" s="9">
        <v>360</v>
      </c>
      <c r="I11" s="6">
        <v>3600</v>
      </c>
      <c r="J11" s="6">
        <v>3600</v>
      </c>
    </row>
    <row r="12" s="1" customFormat="1" ht="25" customHeight="1" spans="1:10">
      <c r="A12" s="5">
        <v>10</v>
      </c>
      <c r="B12" s="6"/>
      <c r="C12" s="7"/>
      <c r="D12" s="7"/>
      <c r="E12" s="10"/>
      <c r="F12" s="6" t="s">
        <v>95</v>
      </c>
      <c r="G12" s="9">
        <v>8</v>
      </c>
      <c r="H12" s="9">
        <v>360</v>
      </c>
      <c r="I12" s="6">
        <v>3600</v>
      </c>
      <c r="J12" s="6">
        <v>3600</v>
      </c>
    </row>
    <row r="13" s="1" customFormat="1" ht="25" customHeight="1" spans="1:10">
      <c r="A13" s="5">
        <v>11</v>
      </c>
      <c r="B13" s="6"/>
      <c r="C13" s="7"/>
      <c r="D13" s="7"/>
      <c r="E13" s="10"/>
      <c r="F13" s="6" t="s">
        <v>96</v>
      </c>
      <c r="G13" s="9">
        <v>8</v>
      </c>
      <c r="H13" s="9">
        <v>360</v>
      </c>
      <c r="I13" s="6">
        <v>3600</v>
      </c>
      <c r="J13" s="6">
        <v>3600</v>
      </c>
    </row>
    <row r="14" s="1" customFormat="1" ht="25" customHeight="1" spans="1:10">
      <c r="A14" s="5">
        <v>12</v>
      </c>
      <c r="B14" s="6"/>
      <c r="C14" s="7"/>
      <c r="D14" s="7"/>
      <c r="E14" s="10"/>
      <c r="F14" s="6" t="s">
        <v>97</v>
      </c>
      <c r="G14" s="9">
        <v>8</v>
      </c>
      <c r="H14" s="9">
        <v>360</v>
      </c>
      <c r="I14" s="6">
        <v>3600</v>
      </c>
      <c r="J14" s="6">
        <v>3600</v>
      </c>
    </row>
    <row r="15" s="1" customFormat="1" ht="25" customHeight="1" spans="1:10">
      <c r="A15" s="5">
        <v>13</v>
      </c>
      <c r="B15" s="6"/>
      <c r="C15" s="7"/>
      <c r="D15" s="7"/>
      <c r="E15" s="10"/>
      <c r="F15" s="6" t="s">
        <v>98</v>
      </c>
      <c r="G15" s="9">
        <v>8</v>
      </c>
      <c r="H15" s="9">
        <v>360</v>
      </c>
      <c r="I15" s="6">
        <v>3600</v>
      </c>
      <c r="J15" s="6">
        <v>3600</v>
      </c>
    </row>
    <row r="16" s="1" customFormat="1" ht="25" customHeight="1" spans="1:10">
      <c r="A16" s="5">
        <v>14</v>
      </c>
      <c r="B16" s="6"/>
      <c r="C16" s="7"/>
      <c r="D16" s="7"/>
      <c r="E16" s="10"/>
      <c r="F16" s="6" t="s">
        <v>99</v>
      </c>
      <c r="G16" s="9">
        <v>8</v>
      </c>
      <c r="H16" s="9">
        <v>360</v>
      </c>
      <c r="I16" s="6">
        <v>3600</v>
      </c>
      <c r="J16" s="6">
        <v>3600</v>
      </c>
    </row>
    <row r="17" s="1" customFormat="1" ht="25" customHeight="1" spans="1:10">
      <c r="A17" s="5">
        <v>15</v>
      </c>
      <c r="B17" s="6"/>
      <c r="C17" s="7"/>
      <c r="D17" s="7"/>
      <c r="E17" s="10"/>
      <c r="F17" s="6" t="s">
        <v>100</v>
      </c>
      <c r="G17" s="9">
        <v>8</v>
      </c>
      <c r="H17" s="9">
        <v>360</v>
      </c>
      <c r="I17" s="6">
        <v>3600</v>
      </c>
      <c r="J17" s="6">
        <v>3600</v>
      </c>
    </row>
    <row r="18" s="1" customFormat="1" ht="25" customHeight="1" spans="1:10">
      <c r="A18" s="5">
        <v>16</v>
      </c>
      <c r="B18" s="6"/>
      <c r="C18" s="7"/>
      <c r="D18" s="7" t="s">
        <v>25</v>
      </c>
      <c r="E18" s="10"/>
      <c r="F18" s="6" t="s">
        <v>101</v>
      </c>
      <c r="G18" s="9">
        <v>8</v>
      </c>
      <c r="H18" s="9">
        <v>360</v>
      </c>
      <c r="I18" s="6">
        <v>3600</v>
      </c>
      <c r="J18" s="6">
        <v>3600</v>
      </c>
    </row>
    <row r="19" s="1" customFormat="1" ht="25" customHeight="1" spans="1:10">
      <c r="A19" s="5">
        <v>17</v>
      </c>
      <c r="B19" s="6"/>
      <c r="C19" s="7"/>
      <c r="D19" s="7"/>
      <c r="E19" s="10"/>
      <c r="F19" s="6" t="s">
        <v>102</v>
      </c>
      <c r="G19" s="9">
        <v>8</v>
      </c>
      <c r="H19" s="9">
        <v>360</v>
      </c>
      <c r="I19" s="6">
        <v>3600</v>
      </c>
      <c r="J19" s="6">
        <v>3600</v>
      </c>
    </row>
    <row r="20" s="1" customFormat="1" ht="25" customHeight="1" spans="1:10">
      <c r="A20" s="5">
        <v>18</v>
      </c>
      <c r="B20" s="6"/>
      <c r="C20" s="7"/>
      <c r="D20" s="7"/>
      <c r="E20" s="10"/>
      <c r="F20" s="6" t="s">
        <v>103</v>
      </c>
      <c r="G20" s="9">
        <v>8</v>
      </c>
      <c r="H20" s="9">
        <v>360</v>
      </c>
      <c r="I20" s="6">
        <v>3600</v>
      </c>
      <c r="J20" s="6">
        <v>3600</v>
      </c>
    </row>
    <row r="21" s="1" customFormat="1" ht="25" customHeight="1" spans="1:10">
      <c r="A21" s="5">
        <v>19</v>
      </c>
      <c r="B21" s="6"/>
      <c r="C21" s="7"/>
      <c r="D21" s="7"/>
      <c r="E21" s="10"/>
      <c r="F21" s="6" t="s">
        <v>104</v>
      </c>
      <c r="G21" s="9">
        <v>8</v>
      </c>
      <c r="H21" s="9">
        <v>360</v>
      </c>
      <c r="I21" s="6">
        <v>3600</v>
      </c>
      <c r="J21" s="6">
        <v>3600</v>
      </c>
    </row>
    <row r="22" s="1" customFormat="1" ht="25" customHeight="1" spans="1:10">
      <c r="A22" s="5">
        <v>20</v>
      </c>
      <c r="B22" s="6"/>
      <c r="C22" s="7"/>
      <c r="D22" s="7"/>
      <c r="E22" s="10"/>
      <c r="F22" s="6" t="s">
        <v>105</v>
      </c>
      <c r="G22" s="9">
        <v>8</v>
      </c>
      <c r="H22" s="9">
        <v>360</v>
      </c>
      <c r="I22" s="6">
        <v>3600</v>
      </c>
      <c r="J22" s="6">
        <v>3600</v>
      </c>
    </row>
    <row r="23" s="1" customFormat="1" ht="25" customHeight="1" spans="1:10">
      <c r="A23" s="5">
        <v>21</v>
      </c>
      <c r="B23" s="6"/>
      <c r="C23" s="7"/>
      <c r="D23" s="7"/>
      <c r="E23" s="10"/>
      <c r="F23" s="6" t="s">
        <v>106</v>
      </c>
      <c r="G23" s="9">
        <v>8</v>
      </c>
      <c r="H23" s="9">
        <v>360</v>
      </c>
      <c r="I23" s="6">
        <v>3600</v>
      </c>
      <c r="J23" s="6">
        <v>3600</v>
      </c>
    </row>
    <row r="24" s="1" customFormat="1" ht="25" customHeight="1" spans="1:10">
      <c r="A24" s="5">
        <v>22</v>
      </c>
      <c r="B24" s="6"/>
      <c r="C24" s="7"/>
      <c r="D24" s="7" t="s">
        <v>27</v>
      </c>
      <c r="E24" s="8" t="s">
        <v>107</v>
      </c>
      <c r="F24" s="6" t="s">
        <v>108</v>
      </c>
      <c r="G24" s="9">
        <v>8</v>
      </c>
      <c r="H24" s="9">
        <v>360</v>
      </c>
      <c r="I24" s="6">
        <v>3600</v>
      </c>
      <c r="J24" s="6">
        <v>3600</v>
      </c>
    </row>
    <row r="25" s="1" customFormat="1" ht="25" customHeight="1" spans="1:10">
      <c r="A25" s="5">
        <v>23</v>
      </c>
      <c r="B25" s="6"/>
      <c r="C25" s="7"/>
      <c r="D25" s="7"/>
      <c r="E25" s="10"/>
      <c r="F25" s="6" t="s">
        <v>109</v>
      </c>
      <c r="G25" s="9">
        <v>8</v>
      </c>
      <c r="H25" s="9">
        <v>360</v>
      </c>
      <c r="I25" s="6">
        <v>3600</v>
      </c>
      <c r="J25" s="6">
        <v>3600</v>
      </c>
    </row>
    <row r="26" s="1" customFormat="1" ht="25" customHeight="1" spans="1:10">
      <c r="A26" s="5">
        <v>24</v>
      </c>
      <c r="B26" s="6"/>
      <c r="C26" s="7"/>
      <c r="D26" s="7"/>
      <c r="E26" s="10"/>
      <c r="F26" s="6" t="s">
        <v>110</v>
      </c>
      <c r="G26" s="9">
        <v>8</v>
      </c>
      <c r="H26" s="9">
        <v>360</v>
      </c>
      <c r="I26" s="6">
        <v>3600</v>
      </c>
      <c r="J26" s="6">
        <v>3600</v>
      </c>
    </row>
    <row r="27" s="1" customFormat="1" ht="25" customHeight="1" spans="1:10">
      <c r="A27" s="5">
        <v>25</v>
      </c>
      <c r="B27" s="6"/>
      <c r="C27" s="7"/>
      <c r="D27" s="7"/>
      <c r="E27" s="10"/>
      <c r="F27" s="6" t="s">
        <v>111</v>
      </c>
      <c r="G27" s="9">
        <v>8</v>
      </c>
      <c r="H27" s="9">
        <v>360</v>
      </c>
      <c r="I27" s="6">
        <v>3600</v>
      </c>
      <c r="J27" s="6">
        <v>3600</v>
      </c>
    </row>
    <row r="28" s="1" customFormat="1" ht="25" customHeight="1" spans="1:10">
      <c r="A28" s="5">
        <v>26</v>
      </c>
      <c r="B28" s="6"/>
      <c r="C28" s="7"/>
      <c r="D28" s="7"/>
      <c r="E28" s="10"/>
      <c r="F28" s="6" t="s">
        <v>112</v>
      </c>
      <c r="G28" s="9">
        <v>8</v>
      </c>
      <c r="H28" s="9">
        <v>360</v>
      </c>
      <c r="I28" s="6">
        <v>3600</v>
      </c>
      <c r="J28" s="6">
        <v>3600</v>
      </c>
    </row>
    <row r="29" s="1" customFormat="1" ht="25" customHeight="1" spans="1:10">
      <c r="A29" s="5">
        <v>27</v>
      </c>
      <c r="B29" s="6"/>
      <c r="C29" s="7"/>
      <c r="D29" s="7"/>
      <c r="E29" s="10"/>
      <c r="F29" s="6" t="s">
        <v>113</v>
      </c>
      <c r="G29" s="9">
        <v>8</v>
      </c>
      <c r="H29" s="9">
        <v>360</v>
      </c>
      <c r="I29" s="6">
        <v>3600</v>
      </c>
      <c r="J29" s="6">
        <v>3600</v>
      </c>
    </row>
    <row r="30" s="1" customFormat="1" ht="25" customHeight="1" spans="1:10">
      <c r="A30" s="5">
        <v>28</v>
      </c>
      <c r="B30" s="6"/>
      <c r="C30" s="7"/>
      <c r="D30" s="7"/>
      <c r="E30" s="10"/>
      <c r="F30" s="6" t="s">
        <v>114</v>
      </c>
      <c r="G30" s="9">
        <v>8</v>
      </c>
      <c r="H30" s="9">
        <v>360</v>
      </c>
      <c r="I30" s="6">
        <v>3600</v>
      </c>
      <c r="J30" s="6">
        <v>3600</v>
      </c>
    </row>
    <row r="31" s="1" customFormat="1" ht="25" customHeight="1" spans="1:10">
      <c r="A31" s="5">
        <v>29</v>
      </c>
      <c r="B31" s="6"/>
      <c r="C31" s="7"/>
      <c r="D31" s="7"/>
      <c r="E31" s="10"/>
      <c r="F31" s="6" t="s">
        <v>115</v>
      </c>
      <c r="G31" s="9">
        <v>8</v>
      </c>
      <c r="H31" s="9">
        <v>360</v>
      </c>
      <c r="I31" s="6">
        <v>3600</v>
      </c>
      <c r="J31" s="6">
        <v>3600</v>
      </c>
    </row>
    <row r="32" s="1" customFormat="1" ht="25" customHeight="1" spans="1:10">
      <c r="A32" s="5">
        <v>30</v>
      </c>
      <c r="B32" s="6"/>
      <c r="C32" s="7"/>
      <c r="D32" s="7"/>
      <c r="E32" s="11"/>
      <c r="F32" s="6" t="s">
        <v>116</v>
      </c>
      <c r="G32" s="9">
        <v>8</v>
      </c>
      <c r="H32" s="9">
        <v>360</v>
      </c>
      <c r="I32" s="6">
        <v>3600</v>
      </c>
      <c r="J32" s="6">
        <v>3600</v>
      </c>
    </row>
    <row r="33" s="1" customFormat="1" ht="25" customHeight="1" spans="1:10">
      <c r="A33" s="5">
        <v>31</v>
      </c>
      <c r="B33" s="7" t="s">
        <v>31</v>
      </c>
      <c r="C33" s="7" t="s">
        <v>32</v>
      </c>
      <c r="D33" s="7" t="s">
        <v>33</v>
      </c>
      <c r="E33" s="7" t="s">
        <v>117</v>
      </c>
      <c r="F33" s="6" t="s">
        <v>118</v>
      </c>
      <c r="G33" s="6">
        <v>8</v>
      </c>
      <c r="H33" s="6">
        <v>208</v>
      </c>
      <c r="I33" s="6">
        <v>2100</v>
      </c>
      <c r="J33" s="6">
        <v>2100</v>
      </c>
    </row>
    <row r="34" s="1" customFormat="1" ht="25" customHeight="1" spans="1:10">
      <c r="A34" s="5">
        <v>32</v>
      </c>
      <c r="B34" s="7"/>
      <c r="C34" s="7"/>
      <c r="D34" s="7"/>
      <c r="E34" s="7"/>
      <c r="F34" s="6" t="s">
        <v>119</v>
      </c>
      <c r="G34" s="6">
        <v>8</v>
      </c>
      <c r="H34" s="6">
        <v>208</v>
      </c>
      <c r="I34" s="6">
        <v>2100</v>
      </c>
      <c r="J34" s="6">
        <v>2100</v>
      </c>
    </row>
    <row r="35" s="1" customFormat="1" ht="25" customHeight="1" spans="1:10">
      <c r="A35" s="5">
        <v>33</v>
      </c>
      <c r="B35" s="7"/>
      <c r="C35" s="7"/>
      <c r="D35" s="7"/>
      <c r="E35" s="7"/>
      <c r="F35" s="6" t="s">
        <v>120</v>
      </c>
      <c r="G35" s="6">
        <v>8</v>
      </c>
      <c r="H35" s="6">
        <v>208</v>
      </c>
      <c r="I35" s="6">
        <v>2100</v>
      </c>
      <c r="J35" s="6">
        <v>2100</v>
      </c>
    </row>
    <row r="36" s="1" customFormat="1" ht="25" customHeight="1" spans="1:10">
      <c r="A36" s="5">
        <v>34</v>
      </c>
      <c r="B36" s="7"/>
      <c r="C36" s="7"/>
      <c r="D36" s="7"/>
      <c r="E36" s="7"/>
      <c r="F36" s="6" t="s">
        <v>121</v>
      </c>
      <c r="G36" s="6">
        <v>8</v>
      </c>
      <c r="H36" s="6">
        <v>208</v>
      </c>
      <c r="I36" s="6">
        <v>2100</v>
      </c>
      <c r="J36" s="6">
        <v>2100</v>
      </c>
    </row>
    <row r="37" s="1" customFormat="1" ht="25" customHeight="1" spans="1:10">
      <c r="A37" s="5">
        <v>35</v>
      </c>
      <c r="B37" s="7"/>
      <c r="C37" s="7"/>
      <c r="D37" s="7"/>
      <c r="E37" s="7"/>
      <c r="F37" s="6" t="s">
        <v>118</v>
      </c>
      <c r="G37" s="6">
        <v>8</v>
      </c>
      <c r="H37" s="6">
        <v>150</v>
      </c>
      <c r="I37" s="6">
        <v>1500</v>
      </c>
      <c r="J37" s="6">
        <v>1500</v>
      </c>
    </row>
    <row r="38" s="1" customFormat="1" ht="25" customHeight="1" spans="1:10">
      <c r="A38" s="5">
        <v>36</v>
      </c>
      <c r="B38" s="7"/>
      <c r="C38" s="7"/>
      <c r="D38" s="7"/>
      <c r="E38" s="7"/>
      <c r="F38" s="6" t="s">
        <v>119</v>
      </c>
      <c r="G38" s="6">
        <v>8</v>
      </c>
      <c r="H38" s="6">
        <v>150</v>
      </c>
      <c r="I38" s="6">
        <v>1500</v>
      </c>
      <c r="J38" s="6">
        <v>1500</v>
      </c>
    </row>
    <row r="39" s="1" customFormat="1" ht="25" customHeight="1" spans="1:10">
      <c r="A39" s="5">
        <v>37</v>
      </c>
      <c r="B39" s="8"/>
      <c r="C39" s="8"/>
      <c r="D39" s="8"/>
      <c r="E39" s="8"/>
      <c r="F39" s="6" t="s">
        <v>120</v>
      </c>
      <c r="G39" s="6">
        <v>8</v>
      </c>
      <c r="H39" s="6">
        <v>150</v>
      </c>
      <c r="I39" s="6">
        <v>1500</v>
      </c>
      <c r="J39" s="6">
        <v>1500</v>
      </c>
    </row>
    <row r="40" s="1" customFormat="1" ht="25" customHeight="1" spans="1:10">
      <c r="A40" s="5">
        <v>38</v>
      </c>
      <c r="B40" s="8"/>
      <c r="C40" s="8"/>
      <c r="D40" s="8"/>
      <c r="E40" s="8"/>
      <c r="F40" s="6" t="s">
        <v>121</v>
      </c>
      <c r="G40" s="6">
        <v>8</v>
      </c>
      <c r="H40" s="6">
        <v>150</v>
      </c>
      <c r="I40" s="6">
        <v>1500</v>
      </c>
      <c r="J40" s="6">
        <v>1500</v>
      </c>
    </row>
    <row r="41" s="1" customFormat="1" ht="25" customHeight="1" spans="1:10">
      <c r="A41" s="5">
        <v>39</v>
      </c>
      <c r="B41" s="7" t="s">
        <v>57</v>
      </c>
      <c r="C41" s="7" t="s">
        <v>58</v>
      </c>
      <c r="D41" s="7" t="s">
        <v>59</v>
      </c>
      <c r="E41" s="7" t="s">
        <v>60</v>
      </c>
      <c r="F41" s="7" t="s">
        <v>122</v>
      </c>
      <c r="G41" s="7">
        <v>8</v>
      </c>
      <c r="H41" s="7">
        <v>338</v>
      </c>
      <c r="I41" s="6">
        <v>3300</v>
      </c>
      <c r="J41" s="6">
        <v>3300</v>
      </c>
    </row>
    <row r="42" s="1" customFormat="1" ht="25" customHeight="1" spans="1:10">
      <c r="A42" s="5">
        <v>40</v>
      </c>
      <c r="B42" s="7"/>
      <c r="C42" s="7"/>
      <c r="D42" s="7"/>
      <c r="E42" s="7"/>
      <c r="F42" s="7" t="s">
        <v>123</v>
      </c>
      <c r="G42" s="7">
        <v>8</v>
      </c>
      <c r="H42" s="7">
        <v>169</v>
      </c>
      <c r="I42" s="6">
        <v>2100</v>
      </c>
      <c r="J42" s="6">
        <v>2100</v>
      </c>
    </row>
    <row r="43" s="1" customFormat="1" ht="25" customHeight="1" spans="1:10">
      <c r="A43" s="5">
        <v>41</v>
      </c>
      <c r="B43" s="7"/>
      <c r="C43" s="7"/>
      <c r="D43" s="7"/>
      <c r="E43" s="7"/>
      <c r="F43" s="7" t="s">
        <v>124</v>
      </c>
      <c r="G43" s="7">
        <v>8</v>
      </c>
      <c r="H43" s="7">
        <v>338</v>
      </c>
      <c r="I43" s="6">
        <v>3300</v>
      </c>
      <c r="J43" s="6">
        <v>3300</v>
      </c>
    </row>
    <row r="44" s="1" customFormat="1" ht="25" customHeight="1" spans="1:10">
      <c r="A44" s="5">
        <v>42</v>
      </c>
      <c r="B44" s="7"/>
      <c r="C44" s="7"/>
      <c r="D44" s="7"/>
      <c r="E44" s="7"/>
      <c r="F44" s="7" t="s">
        <v>125</v>
      </c>
      <c r="G44" s="7">
        <v>8</v>
      </c>
      <c r="H44" s="7">
        <v>338</v>
      </c>
      <c r="I44" s="6">
        <v>3300</v>
      </c>
      <c r="J44" s="6">
        <v>3300</v>
      </c>
    </row>
    <row r="45" s="1" customFormat="1" ht="25" customHeight="1" spans="1:10">
      <c r="A45" s="5">
        <v>43</v>
      </c>
      <c r="B45" s="7"/>
      <c r="C45" s="7"/>
      <c r="D45" s="7"/>
      <c r="E45" s="7"/>
      <c r="F45" s="7" t="s">
        <v>126</v>
      </c>
      <c r="G45" s="7">
        <v>8</v>
      </c>
      <c r="H45" s="7">
        <v>141</v>
      </c>
      <c r="I45" s="6">
        <v>1500</v>
      </c>
      <c r="J45" s="6">
        <v>1500</v>
      </c>
    </row>
    <row r="46" s="1" customFormat="1" ht="25" customHeight="1" spans="1:10">
      <c r="A46" s="5">
        <v>44</v>
      </c>
      <c r="B46" s="7"/>
      <c r="C46" s="7"/>
      <c r="D46" s="7"/>
      <c r="E46" s="7"/>
      <c r="F46" s="7" t="s">
        <v>127</v>
      </c>
      <c r="G46" s="7">
        <v>8</v>
      </c>
      <c r="H46" s="7">
        <v>338</v>
      </c>
      <c r="I46" s="6">
        <v>3300</v>
      </c>
      <c r="J46" s="6">
        <v>3300</v>
      </c>
    </row>
    <row r="47" s="1" customFormat="1" ht="25" customHeight="1" spans="1:10">
      <c r="A47" s="5">
        <v>45</v>
      </c>
      <c r="B47" s="7"/>
      <c r="C47" s="7"/>
      <c r="D47" s="7"/>
      <c r="E47" s="7"/>
      <c r="F47" s="7" t="s">
        <v>128</v>
      </c>
      <c r="G47" s="7">
        <v>8</v>
      </c>
      <c r="H47" s="7">
        <v>338</v>
      </c>
      <c r="I47" s="6">
        <v>3300</v>
      </c>
      <c r="J47" s="6">
        <v>3300</v>
      </c>
    </row>
    <row r="48" s="1" customFormat="1" ht="25" customHeight="1" spans="1:10">
      <c r="A48" s="5">
        <v>46</v>
      </c>
      <c r="B48" s="7"/>
      <c r="C48" s="7"/>
      <c r="D48" s="7"/>
      <c r="E48" s="7"/>
      <c r="F48" s="7" t="s">
        <v>129</v>
      </c>
      <c r="G48" s="7">
        <v>8</v>
      </c>
      <c r="H48" s="7">
        <v>338</v>
      </c>
      <c r="I48" s="6">
        <v>3300</v>
      </c>
      <c r="J48" s="6">
        <v>3300</v>
      </c>
    </row>
    <row r="49" s="1" customFormat="1" ht="25" customHeight="1" spans="1:10">
      <c r="A49" s="5">
        <v>47</v>
      </c>
      <c r="B49" s="7"/>
      <c r="C49" s="7"/>
      <c r="D49" s="7"/>
      <c r="E49" s="7"/>
      <c r="F49" s="7" t="s">
        <v>130</v>
      </c>
      <c r="G49" s="7">
        <v>8</v>
      </c>
      <c r="H49" s="7">
        <v>338</v>
      </c>
      <c r="I49" s="6">
        <v>3300</v>
      </c>
      <c r="J49" s="6">
        <v>3300</v>
      </c>
    </row>
    <row r="50" s="1" customFormat="1" ht="25" customHeight="1" spans="1:10">
      <c r="A50" s="5">
        <v>48</v>
      </c>
      <c r="B50" s="7"/>
      <c r="C50" s="7"/>
      <c r="D50" s="7"/>
      <c r="E50" s="7"/>
      <c r="F50" s="7" t="s">
        <v>131</v>
      </c>
      <c r="G50" s="7">
        <v>8</v>
      </c>
      <c r="H50" s="7">
        <v>338</v>
      </c>
      <c r="I50" s="6">
        <v>3300</v>
      </c>
      <c r="J50" s="6">
        <v>3300</v>
      </c>
    </row>
    <row r="51" s="1" customFormat="1" ht="25" customHeight="1" spans="1:10">
      <c r="A51" s="5">
        <v>49</v>
      </c>
      <c r="B51" s="7"/>
      <c r="C51" s="7"/>
      <c r="D51" s="7"/>
      <c r="E51" s="7"/>
      <c r="F51" s="7" t="s">
        <v>132</v>
      </c>
      <c r="G51" s="7">
        <v>8</v>
      </c>
      <c r="H51" s="7">
        <v>338</v>
      </c>
      <c r="I51" s="6">
        <v>3300</v>
      </c>
      <c r="J51" s="6">
        <v>3300</v>
      </c>
    </row>
    <row r="52" s="1" customFormat="1" ht="25" customHeight="1" spans="1:10">
      <c r="A52" s="5">
        <v>50</v>
      </c>
      <c r="B52" s="7"/>
      <c r="C52" s="7"/>
      <c r="D52" s="7"/>
      <c r="E52" s="7"/>
      <c r="F52" s="7" t="s">
        <v>133</v>
      </c>
      <c r="G52" s="7">
        <v>8</v>
      </c>
      <c r="H52" s="7">
        <v>56</v>
      </c>
      <c r="I52" s="6">
        <v>600</v>
      </c>
      <c r="J52" s="6">
        <v>600</v>
      </c>
    </row>
    <row r="53" s="1" customFormat="1" ht="25" customHeight="1" spans="1:10">
      <c r="A53" s="5">
        <v>51</v>
      </c>
      <c r="B53" s="7" t="s">
        <v>39</v>
      </c>
      <c r="C53" s="7" t="s">
        <v>40</v>
      </c>
      <c r="D53" s="7" t="s">
        <v>41</v>
      </c>
      <c r="E53" s="7" t="s">
        <v>42</v>
      </c>
      <c r="F53" s="7" t="s">
        <v>134</v>
      </c>
      <c r="G53" s="7">
        <v>8</v>
      </c>
      <c r="H53" s="7">
        <v>360</v>
      </c>
      <c r="I53" s="6">
        <v>3600</v>
      </c>
      <c r="J53" s="6">
        <v>3600</v>
      </c>
    </row>
    <row r="54" s="1" customFormat="1" ht="25" customHeight="1" spans="1:10">
      <c r="A54" s="5">
        <v>52</v>
      </c>
      <c r="B54" s="7"/>
      <c r="C54" s="7"/>
      <c r="D54" s="7"/>
      <c r="E54" s="7"/>
      <c r="F54" s="7" t="s">
        <v>135</v>
      </c>
      <c r="G54" s="7">
        <v>8</v>
      </c>
      <c r="H54" s="7">
        <v>360</v>
      </c>
      <c r="I54" s="6">
        <v>3600</v>
      </c>
      <c r="J54" s="6">
        <v>3600</v>
      </c>
    </row>
    <row r="55" s="1" customFormat="1" ht="25" customHeight="1" spans="1:10">
      <c r="A55" s="5">
        <v>53</v>
      </c>
      <c r="B55" s="7"/>
      <c r="C55" s="7"/>
      <c r="D55" s="7"/>
      <c r="E55" s="7"/>
      <c r="F55" s="7" t="s">
        <v>136</v>
      </c>
      <c r="G55" s="7">
        <v>8</v>
      </c>
      <c r="H55" s="7">
        <v>360</v>
      </c>
      <c r="I55" s="6">
        <v>3600</v>
      </c>
      <c r="J55" s="6">
        <v>3600</v>
      </c>
    </row>
    <row r="56" s="1" customFormat="1" ht="25" customHeight="1" spans="1:10">
      <c r="A56" s="5">
        <v>54</v>
      </c>
      <c r="B56" s="7"/>
      <c r="C56" s="7"/>
      <c r="D56" s="7"/>
      <c r="E56" s="7"/>
      <c r="F56" s="7" t="s">
        <v>137</v>
      </c>
      <c r="G56" s="7">
        <v>8</v>
      </c>
      <c r="H56" s="7">
        <v>360</v>
      </c>
      <c r="I56" s="6">
        <v>3600</v>
      </c>
      <c r="J56" s="6">
        <v>3600</v>
      </c>
    </row>
    <row r="57" s="1" customFormat="1" ht="25" customHeight="1" spans="1:10">
      <c r="A57" s="5">
        <v>55</v>
      </c>
      <c r="B57" s="7"/>
      <c r="C57" s="7"/>
      <c r="D57" s="7"/>
      <c r="E57" s="7"/>
      <c r="F57" s="7" t="s">
        <v>138</v>
      </c>
      <c r="G57" s="7">
        <v>8</v>
      </c>
      <c r="H57" s="7">
        <v>360</v>
      </c>
      <c r="I57" s="6">
        <v>3600</v>
      </c>
      <c r="J57" s="6">
        <v>3600</v>
      </c>
    </row>
    <row r="58" s="1" customFormat="1" ht="25" customHeight="1" spans="1:10">
      <c r="A58" s="5">
        <v>56</v>
      </c>
      <c r="B58" s="7"/>
      <c r="C58" s="7"/>
      <c r="D58" s="7"/>
      <c r="E58" s="7"/>
      <c r="F58" s="7" t="s">
        <v>139</v>
      </c>
      <c r="G58" s="7">
        <v>8</v>
      </c>
      <c r="H58" s="7">
        <v>360</v>
      </c>
      <c r="I58" s="6">
        <v>3600</v>
      </c>
      <c r="J58" s="6">
        <v>3600</v>
      </c>
    </row>
    <row r="59" s="1" customFormat="1" ht="25" customHeight="1" spans="1:10">
      <c r="A59" s="5">
        <v>57</v>
      </c>
      <c r="B59" s="7"/>
      <c r="C59" s="7"/>
      <c r="D59" s="7"/>
      <c r="E59" s="7"/>
      <c r="F59" s="7" t="s">
        <v>140</v>
      </c>
      <c r="G59" s="7">
        <v>8</v>
      </c>
      <c r="H59" s="7">
        <v>360</v>
      </c>
      <c r="I59" s="6">
        <v>3600</v>
      </c>
      <c r="J59" s="6">
        <v>3600</v>
      </c>
    </row>
    <row r="60" s="1" customFormat="1" ht="25" customHeight="1" spans="1:10">
      <c r="A60" s="5">
        <v>58</v>
      </c>
      <c r="B60" s="7"/>
      <c r="C60" s="7"/>
      <c r="D60" s="7"/>
      <c r="E60" s="7"/>
      <c r="F60" s="7" t="s">
        <v>141</v>
      </c>
      <c r="G60" s="7">
        <v>8</v>
      </c>
      <c r="H60" s="7">
        <v>360</v>
      </c>
      <c r="I60" s="6">
        <v>3600</v>
      </c>
      <c r="J60" s="6">
        <v>3600</v>
      </c>
    </row>
    <row r="61" s="1" customFormat="1" ht="25" customHeight="1" spans="1:10">
      <c r="A61" s="5">
        <v>59</v>
      </c>
      <c r="B61" s="7"/>
      <c r="C61" s="7"/>
      <c r="D61" s="7"/>
      <c r="E61" s="7"/>
      <c r="F61" s="7" t="s">
        <v>142</v>
      </c>
      <c r="G61" s="7">
        <v>8</v>
      </c>
      <c r="H61" s="7">
        <v>360</v>
      </c>
      <c r="I61" s="6">
        <v>3600</v>
      </c>
      <c r="J61" s="6">
        <v>3600</v>
      </c>
    </row>
    <row r="62" s="1" customFormat="1" ht="25" customHeight="1" spans="1:10">
      <c r="A62" s="5">
        <v>60</v>
      </c>
      <c r="B62" s="7"/>
      <c r="C62" s="7" t="s">
        <v>45</v>
      </c>
      <c r="D62" s="7" t="s">
        <v>46</v>
      </c>
      <c r="E62" s="7" t="s">
        <v>143</v>
      </c>
      <c r="F62" s="7" t="s">
        <v>144</v>
      </c>
      <c r="G62" s="7">
        <v>8</v>
      </c>
      <c r="H62" s="7">
        <v>121</v>
      </c>
      <c r="I62" s="6">
        <v>1200</v>
      </c>
      <c r="J62" s="6">
        <v>1200</v>
      </c>
    </row>
    <row r="63" s="1" customFormat="1" ht="25" customHeight="1" spans="1:10">
      <c r="A63" s="5">
        <v>61</v>
      </c>
      <c r="B63" s="7"/>
      <c r="C63" s="7"/>
      <c r="D63" s="7"/>
      <c r="E63" s="6"/>
      <c r="F63" s="7" t="s">
        <v>145</v>
      </c>
      <c r="G63" s="7">
        <v>8</v>
      </c>
      <c r="H63" s="7">
        <v>121</v>
      </c>
      <c r="I63" s="6">
        <v>1200</v>
      </c>
      <c r="J63" s="6">
        <v>1200</v>
      </c>
    </row>
    <row r="64" s="1" customFormat="1" ht="25" customHeight="1" spans="1:10">
      <c r="A64" s="5">
        <v>62</v>
      </c>
      <c r="B64" s="7"/>
      <c r="C64" s="7"/>
      <c r="D64" s="7"/>
      <c r="E64" s="6"/>
      <c r="F64" s="7" t="s">
        <v>146</v>
      </c>
      <c r="G64" s="7">
        <v>8</v>
      </c>
      <c r="H64" s="7">
        <v>121</v>
      </c>
      <c r="I64" s="6">
        <v>1200</v>
      </c>
      <c r="J64" s="6">
        <v>1200</v>
      </c>
    </row>
    <row r="65" s="1" customFormat="1" ht="25" customHeight="1" spans="1:10">
      <c r="A65" s="5">
        <v>63</v>
      </c>
      <c r="B65" s="7"/>
      <c r="C65" s="7"/>
      <c r="D65" s="7"/>
      <c r="E65" s="6"/>
      <c r="F65" s="7" t="s">
        <v>147</v>
      </c>
      <c r="G65" s="7">
        <v>12</v>
      </c>
      <c r="H65" s="7">
        <v>239</v>
      </c>
      <c r="I65" s="6">
        <v>2400</v>
      </c>
      <c r="J65" s="6">
        <v>2400</v>
      </c>
    </row>
    <row r="66" s="1" customFormat="1" ht="25" customHeight="1" spans="1:10">
      <c r="A66" s="5">
        <v>64</v>
      </c>
      <c r="B66" s="7"/>
      <c r="C66" s="7"/>
      <c r="D66" s="7"/>
      <c r="E66" s="6"/>
      <c r="F66" s="7" t="s">
        <v>148</v>
      </c>
      <c r="G66" s="7">
        <v>8</v>
      </c>
      <c r="H66" s="7">
        <v>236</v>
      </c>
      <c r="I66" s="6">
        <v>2400</v>
      </c>
      <c r="J66" s="6">
        <v>2400</v>
      </c>
    </row>
    <row r="67" s="1" customFormat="1" ht="25" customHeight="1" spans="1:10">
      <c r="A67" s="5">
        <v>65</v>
      </c>
      <c r="B67" s="7"/>
      <c r="C67" s="7"/>
      <c r="D67" s="7"/>
      <c r="E67" s="6"/>
      <c r="F67" s="7" t="s">
        <v>149</v>
      </c>
      <c r="G67" s="7">
        <v>8</v>
      </c>
      <c r="H67" s="7">
        <v>234</v>
      </c>
      <c r="I67" s="6">
        <v>2400</v>
      </c>
      <c r="J67" s="6">
        <v>2400</v>
      </c>
    </row>
    <row r="68" s="1" customFormat="1" ht="25" customHeight="1" spans="1:10">
      <c r="A68" s="5">
        <v>66</v>
      </c>
      <c r="B68" s="7"/>
      <c r="C68" s="7"/>
      <c r="D68" s="7"/>
      <c r="E68" s="6"/>
      <c r="F68" s="7" t="s">
        <v>150</v>
      </c>
      <c r="G68" s="7">
        <v>8</v>
      </c>
      <c r="H68" s="7">
        <v>235</v>
      </c>
      <c r="I68" s="6">
        <v>2400</v>
      </c>
      <c r="J68" s="6">
        <v>2400</v>
      </c>
    </row>
    <row r="69" s="1" customFormat="1" ht="25" customHeight="1" spans="1:10">
      <c r="A69" s="5">
        <v>67</v>
      </c>
      <c r="B69" s="7"/>
      <c r="C69" s="7"/>
      <c r="D69" s="7"/>
      <c r="E69" s="6"/>
      <c r="F69" s="7" t="s">
        <v>151</v>
      </c>
      <c r="G69" s="7">
        <v>8</v>
      </c>
      <c r="H69" s="7">
        <v>236</v>
      </c>
      <c r="I69" s="6">
        <v>2400</v>
      </c>
      <c r="J69" s="6">
        <v>2400</v>
      </c>
    </row>
    <row r="70" s="1" customFormat="1" ht="25" customHeight="1" spans="1:10">
      <c r="A70" s="5">
        <v>68</v>
      </c>
      <c r="B70" s="7"/>
      <c r="C70" s="7"/>
      <c r="D70" s="7"/>
      <c r="E70" s="6"/>
      <c r="F70" s="7" t="s">
        <v>152</v>
      </c>
      <c r="G70" s="7">
        <v>8</v>
      </c>
      <c r="H70" s="7">
        <v>235</v>
      </c>
      <c r="I70" s="6">
        <v>2400</v>
      </c>
      <c r="J70" s="6">
        <v>2400</v>
      </c>
    </row>
    <row r="71" s="1" customFormat="1" ht="25" customHeight="1" spans="1:10">
      <c r="A71" s="5">
        <v>69</v>
      </c>
      <c r="B71" s="13" t="s">
        <v>50</v>
      </c>
      <c r="C71" s="7" t="s">
        <v>51</v>
      </c>
      <c r="D71" s="7" t="s">
        <v>52</v>
      </c>
      <c r="E71" s="7" t="s">
        <v>153</v>
      </c>
      <c r="F71" s="7" t="s">
        <v>154</v>
      </c>
      <c r="G71" s="7">
        <v>8</v>
      </c>
      <c r="H71" s="7">
        <v>288</v>
      </c>
      <c r="I71" s="6">
        <v>3000</v>
      </c>
      <c r="J71" s="6">
        <v>3000</v>
      </c>
    </row>
    <row r="72" s="1" customFormat="1" ht="25" customHeight="1" spans="1:10">
      <c r="A72" s="5">
        <v>70</v>
      </c>
      <c r="B72" s="13"/>
      <c r="C72" s="7"/>
      <c r="D72" s="7"/>
      <c r="E72" s="7"/>
      <c r="F72" s="7" t="s">
        <v>155</v>
      </c>
      <c r="G72" s="7">
        <v>8</v>
      </c>
      <c r="H72" s="7">
        <v>288</v>
      </c>
      <c r="I72" s="6">
        <v>3000</v>
      </c>
      <c r="J72" s="6">
        <v>3000</v>
      </c>
    </row>
    <row r="73" s="1" customFormat="1" ht="25" customHeight="1" spans="1:10">
      <c r="A73" s="5">
        <v>71</v>
      </c>
      <c r="B73" s="13"/>
      <c r="C73" s="7"/>
      <c r="D73" s="7"/>
      <c r="E73" s="7"/>
      <c r="F73" s="7" t="s">
        <v>156</v>
      </c>
      <c r="G73" s="7">
        <v>8</v>
      </c>
      <c r="H73" s="7">
        <v>288</v>
      </c>
      <c r="I73" s="6">
        <v>3000</v>
      </c>
      <c r="J73" s="6">
        <v>3000</v>
      </c>
    </row>
    <row r="74" s="1" customFormat="1" ht="25" customHeight="1" spans="1:10">
      <c r="A74" s="5">
        <v>72</v>
      </c>
      <c r="B74" s="13"/>
      <c r="C74" s="7"/>
      <c r="D74" s="7"/>
      <c r="E74" s="7"/>
      <c r="F74" s="7" t="s">
        <v>157</v>
      </c>
      <c r="G74" s="7">
        <v>8</v>
      </c>
      <c r="H74" s="7">
        <v>288</v>
      </c>
      <c r="I74" s="6">
        <v>3000</v>
      </c>
      <c r="J74" s="6">
        <v>3000</v>
      </c>
    </row>
    <row r="75" s="1" customFormat="1" ht="25" customHeight="1" spans="1:10">
      <c r="A75" s="5">
        <v>73</v>
      </c>
      <c r="B75" s="13"/>
      <c r="C75" s="7"/>
      <c r="D75" s="7"/>
      <c r="E75" s="7"/>
      <c r="F75" s="7" t="s">
        <v>158</v>
      </c>
      <c r="G75" s="7">
        <v>8</v>
      </c>
      <c r="H75" s="7">
        <v>288</v>
      </c>
      <c r="I75" s="6">
        <v>3000</v>
      </c>
      <c r="J75" s="6">
        <v>3000</v>
      </c>
    </row>
    <row r="76" s="1" customFormat="1" ht="41" customHeight="1" spans="1:10">
      <c r="A76" s="5">
        <v>74</v>
      </c>
      <c r="B76" s="13"/>
      <c r="C76" s="7" t="s">
        <v>159</v>
      </c>
      <c r="D76" s="7" t="s">
        <v>160</v>
      </c>
      <c r="E76" s="6" t="s">
        <v>161</v>
      </c>
      <c r="F76" s="6" t="s">
        <v>162</v>
      </c>
      <c r="G76" s="6">
        <v>8</v>
      </c>
      <c r="H76" s="6">
        <v>300</v>
      </c>
      <c r="I76" s="6">
        <v>3000</v>
      </c>
      <c r="J76" s="6">
        <v>3000</v>
      </c>
    </row>
    <row r="77" s="1" customFormat="1" ht="29" customHeight="1" spans="8:10">
      <c r="H77" s="1" t="s">
        <v>63</v>
      </c>
      <c r="I77" s="18">
        <v>224700</v>
      </c>
      <c r="J77" s="18">
        <v>224700</v>
      </c>
    </row>
    <row r="78" ht="63" customHeight="1" spans="1:10">
      <c r="A78" s="14" t="s">
        <v>163</v>
      </c>
      <c r="B78" s="15"/>
      <c r="C78" s="15"/>
      <c r="D78" s="15"/>
      <c r="E78" s="15"/>
      <c r="F78" s="15"/>
      <c r="G78" s="15"/>
      <c r="H78" s="15"/>
      <c r="I78" s="15"/>
      <c r="J78" s="15"/>
    </row>
    <row r="80" ht="17.4" spans="1:8">
      <c r="A80" s="16"/>
      <c r="B80" s="16"/>
      <c r="C80" s="17"/>
      <c r="D80" s="17"/>
      <c r="E80" s="17"/>
      <c r="F80" s="16"/>
      <c r="G80" s="17"/>
      <c r="H80" s="17"/>
    </row>
  </sheetData>
  <mergeCells count="32">
    <mergeCell ref="A1:J1"/>
    <mergeCell ref="A78:J78"/>
    <mergeCell ref="A80:B80"/>
    <mergeCell ref="B3:B32"/>
    <mergeCell ref="B33:B40"/>
    <mergeCell ref="B41:B52"/>
    <mergeCell ref="B53:B70"/>
    <mergeCell ref="B71:B76"/>
    <mergeCell ref="C3:C10"/>
    <mergeCell ref="C11:C32"/>
    <mergeCell ref="C33:C40"/>
    <mergeCell ref="C41:C52"/>
    <mergeCell ref="C53:C61"/>
    <mergeCell ref="C62:C70"/>
    <mergeCell ref="C71:C75"/>
    <mergeCell ref="D3:D10"/>
    <mergeCell ref="D11:D17"/>
    <mergeCell ref="D18:D23"/>
    <mergeCell ref="D24:D32"/>
    <mergeCell ref="D33:D40"/>
    <mergeCell ref="D41:D52"/>
    <mergeCell ref="D53:D61"/>
    <mergeCell ref="D62:D70"/>
    <mergeCell ref="D71:D75"/>
    <mergeCell ref="E3:E10"/>
    <mergeCell ref="E11:E23"/>
    <mergeCell ref="E24:E32"/>
    <mergeCell ref="E33:E40"/>
    <mergeCell ref="E41:E52"/>
    <mergeCell ref="E53:E61"/>
    <mergeCell ref="E62:E70"/>
    <mergeCell ref="E71:E75"/>
  </mergeCells>
  <pageMargins left="0.751388888888889" right="0.313888888888889" top="1" bottom="1" header="0.511805555555556" footer="0.511805555555556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市交通局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渡船及基础设施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罗凯艳</dc:creator>
  <cp:lastModifiedBy>罗凯艳</cp:lastModifiedBy>
  <dcterms:created xsi:type="dcterms:W3CDTF">2021-10-18T03:21:00Z</dcterms:created>
  <dcterms:modified xsi:type="dcterms:W3CDTF">2022-09-23T08:30:39Z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61441BD47370455D823E169AB5F49D17</vt:lpwstr>
  </property>
</Properties>
</file>