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10275"/>
  </bookViews>
  <sheets>
    <sheet name="附表1" sheetId="2" r:id="rId1"/>
  </sheets>
  <definedNames>
    <definedName name="_xlnm._FilterDatabase" localSheetId="0" hidden="1">附表1!$A$2:$I$8</definedName>
    <definedName name="_xlnm.Print_Area" localSheetId="0">附表1!$A$1:$H$8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<sst xmlns="http://schemas.openxmlformats.org/spreadsheetml/2006/main" count="15" uniqueCount="15">
  <si>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2025年度巡游出租车运营情况汇总</t>
  </si>
  <si>
    <t>序号</t>
  </si>
  <si>
    <t>申报单位名称</t>
  </si>
  <si>
    <t>申报车辆数（辆）</t>
  </si>
  <si>
    <t>符合运营补助条件车辆数（辆）</t>
  </si>
  <si>
    <t>申报行驶里程
（公里）</t>
  </si>
  <si>
    <t>申报运营天数（天）</t>
  </si>
  <si>
    <t>审核运营天数（天）</t>
  </si>
  <si>
    <t>运营天数（天）占比</t>
  </si>
  <si>
    <t>中山市坚信汽车服务有限公司</t>
  </si>
  <si>
    <t>中山市捷利出租汽车运输有限公司</t>
  </si>
  <si>
    <t>中山市运通运输服务有限公司</t>
  </si>
  <si>
    <t>中山市中山港小汽车运输有限公司</t>
  </si>
  <si>
    <t>中山中德出租车运输有限公司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</si>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</sst>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76" fontId="2" fillId="0" borderId="2" xfId="1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I8"/>
  <sheetViews>
    <sheetView tabSelected="1" workbookViewId="0">
      <selection activeCell="H8" sqref="H8"/>
    </sheetView>
  </sheetViews>
  <sheetFormatPr defaultColWidth="9" defaultRowHeight="13.5" outlineLevelRow="7"/>
  <cols>
    <col min="1" max="1" width="5.63333333333333" style="2" customWidth="1"/>
    <col min="2" max="2" width="35.9083333333333" style="2" customWidth="1"/>
    <col min="3" max="3" width="12.3666666666667" style="2" customWidth="1"/>
    <col min="4" max="4" width="24.875" style="2" customWidth="1"/>
    <col min="5" max="5" width="18.5416666666667" style="2" customWidth="1"/>
    <col min="6" max="6" width="16.6333333333333" style="2" customWidth="1"/>
    <col min="7" max="7" width="14.725" style="2" customWidth="1"/>
    <col min="8" max="8" width="14.6333333333333" style="2" customWidth="1"/>
    <col min="9" max="16384" width="9" style="2"/>
  </cols>
  <sheetData>
    <row r="1" s="1" customFormat="1" ht="40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7" customHeight="1" spans="1:9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5" customHeight="1" spans="1:9">
      <c r="A3" s="4">
        <v>1</v>
      </c>
      <c r="B3" s="6" t="s">
        <v>9</v>
      </c>
      <c r="C3" s="7">
        <v>95</v>
      </c>
      <c r="D3" s="7">
        <v>94</v>
      </c>
      <c r="E3" s="8">
        <v>6895173</v>
      </c>
      <c r="F3" s="8">
        <v>27331</v>
      </c>
      <c r="G3" s="8">
        <v>27119</v>
      </c>
      <c r="H3" s="9">
        <v>0.2697</v>
      </c>
      <c r="I3" s="10"/>
    </row>
    <row r="4" s="1" customFormat="1" ht="25" customHeight="1" spans="1:9">
      <c r="A4" s="4">
        <v>2</v>
      </c>
      <c r="B4" s="6" t="s">
        <v>10</v>
      </c>
      <c r="C4" s="7">
        <v>8</v>
      </c>
      <c r="D4" s="7">
        <f t="shared" ref="D4:D7" si="0">C4</f>
        <v>8</v>
      </c>
      <c r="E4" s="8">
        <v>134278</v>
      </c>
      <c r="F4" s="8">
        <v>566</v>
      </c>
      <c r="G4" s="8">
        <v>566</v>
      </c>
      <c r="H4" s="9">
        <v>0.0056</v>
      </c>
    </row>
    <row r="5" s="1" customFormat="1" ht="25" customHeight="1" spans="1:9">
      <c r="A5" s="4">
        <v>3</v>
      </c>
      <c r="B5" s="6" t="s">
        <v>11</v>
      </c>
      <c r="C5" s="7">
        <v>5</v>
      </c>
      <c r="D5" s="7">
        <f t="shared" si="0"/>
        <v>5</v>
      </c>
      <c r="E5" s="8">
        <v>375173</v>
      </c>
      <c r="F5" s="8">
        <v>1815</v>
      </c>
      <c r="G5" s="11">
        <v>1815</v>
      </c>
      <c r="H5" s="9">
        <v>0.0181</v>
      </c>
    </row>
    <row r="6" s="1" customFormat="1" ht="25" customHeight="1" spans="1:9">
      <c r="A6" s="4">
        <v>4</v>
      </c>
      <c r="B6" s="6" t="s">
        <v>12</v>
      </c>
      <c r="C6" s="7">
        <v>207</v>
      </c>
      <c r="D6" s="7">
        <f t="shared" si="0"/>
        <v>207</v>
      </c>
      <c r="E6" s="8">
        <v>20563358</v>
      </c>
      <c r="F6" s="8">
        <v>70753</v>
      </c>
      <c r="G6" s="11">
        <v>70749</v>
      </c>
      <c r="H6" s="9">
        <v>0.7036</v>
      </c>
    </row>
    <row r="7" s="1" customFormat="1" ht="25" customHeight="1" spans="1:9">
      <c r="A7" s="4">
        <v>5</v>
      </c>
      <c r="B7" s="6" t="s">
        <v>13</v>
      </c>
      <c r="C7" s="7">
        <v>12</v>
      </c>
      <c r="D7" s="7">
        <f t="shared" si="0"/>
        <v>12</v>
      </c>
      <c r="E7" s="8">
        <v>69683</v>
      </c>
      <c r="F7" s="8">
        <v>298</v>
      </c>
      <c r="G7" s="11">
        <v>298</v>
      </c>
      <c r="H7" s="9">
        <v>0.003</v>
      </c>
    </row>
    <row r="8" s="1" customFormat="1" ht="25" customHeight="1" spans="1:9">
      <c r="A8" s="4" t="s">
        <v>14</v>
      </c>
      <c r="B8" s="12"/>
      <c r="C8" s="13">
        <v>327</v>
      </c>
      <c r="D8" s="13">
        <v>326</v>
      </c>
      <c r="E8" s="14">
        <v>28037665</v>
      </c>
      <c r="F8" s="8">
        <v>100763</v>
      </c>
      <c r="G8" s="13">
        <v>100547</v>
      </c>
      <c r="H8" s="9">
        <v>1</v>
      </c>
    </row>
  </sheetData>
  <autoFilter xmlns:etc="http://www.wps.cn/officeDocument/2017/etCustomData" ref="A2:I8" etc:filterBottomFollowUsedRange="0">
    <extLst/>
  </autoFilter>
  <mergeCells count="1">
    <mergeCell ref="A1:H1"/>
  </mergeCells>
  <pageMargins left="0.708333333333333" right="0.708333333333333" top="0.747916666666667" bottom="0.747916666666667" header="0.314583333333333" footer="0.314583333333333"/>
  <pageSetup paperSize="9" scale="93" orientation="landscape" horizontalDpi="600"/>
  <headerFooter>
    <oddHeader>&amp;L附表1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中山市交通运输局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林夏纯</dc:creator>
  <cp:lastModifiedBy>Administrator</cp:lastModifiedBy>
  <dcterms:created xsi:type="dcterms:W3CDTF">2024-02-21T19:22:00Z</dcterms:created>
  <dcterms:modified xsi:type="dcterms:W3CDTF">2026-09-25T06:33:25Z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CEF25CA6406845D3B867EA2FF1AB13F4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